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8475" windowHeight="5775"/>
  </bookViews>
  <sheets>
    <sheet name="ORTALAMA" sheetId="11" r:id="rId1"/>
  </sheets>
  <definedNames>
    <definedName name="_xlnm.Print_Titles" localSheetId="0">ORTALAMA!$1:$2</definedName>
  </definedNames>
  <calcPr calcId="144525"/>
</workbook>
</file>

<file path=xl/calcChain.xml><?xml version="1.0" encoding="utf-8"?>
<calcChain xmlns="http://schemas.openxmlformats.org/spreadsheetml/2006/main">
  <c r="E29" i="11" l="1"/>
  <c r="E14" i="11"/>
  <c r="E15" i="11"/>
  <c r="E5" i="11"/>
  <c r="E34" i="11"/>
  <c r="E22" i="11"/>
  <c r="E20" i="11"/>
  <c r="E16" i="11"/>
  <c r="E30" i="11"/>
  <c r="E23" i="11"/>
  <c r="E17" i="11"/>
  <c r="E36" i="11"/>
  <c r="E7" i="11"/>
  <c r="E6" i="11"/>
  <c r="E13" i="11"/>
  <c r="E3" i="11"/>
  <c r="E4" i="11"/>
  <c r="E9" i="11"/>
  <c r="E31" i="11"/>
  <c r="E10" i="11"/>
  <c r="E11" i="11"/>
  <c r="E37" i="11"/>
  <c r="E24" i="11"/>
  <c r="E18" i="11"/>
  <c r="E12" i="11"/>
  <c r="E32" i="11"/>
  <c r="E26" i="11"/>
  <c r="E35" i="11"/>
  <c r="E19" i="11"/>
  <c r="E25" i="11"/>
  <c r="E8" i="11"/>
  <c r="E27" i="11"/>
  <c r="E28" i="11"/>
  <c r="E33" i="11"/>
  <c r="E21" i="11"/>
</calcChain>
</file>

<file path=xl/sharedStrings.xml><?xml version="1.0" encoding="utf-8"?>
<sst xmlns="http://schemas.openxmlformats.org/spreadsheetml/2006/main" count="112" uniqueCount="50">
  <si>
    <t>ADI VE SOYADI</t>
  </si>
  <si>
    <t>YAZILI NOT</t>
  </si>
  <si>
    <t>SÖZLÜ NOT</t>
  </si>
  <si>
    <t>ORTALAMA</t>
  </si>
  <si>
    <t>SONUÇ</t>
  </si>
  <si>
    <t>04 - 07 OCAK  2018 TARİHLERİNDE SAKARYA İLİNDE AÇILAN YÜZME HAKEM KURSU SINAV SONUÇLARI</t>
  </si>
  <si>
    <t>MEHMET SOYALP</t>
  </si>
  <si>
    <t>NAGİHAN ŞİMŞEK</t>
  </si>
  <si>
    <t>MUKADDER MUSTAFA CİN</t>
  </si>
  <si>
    <t>EBUBEKİR GÜLEN</t>
  </si>
  <si>
    <t>HALİL İBRAHİM SABUNCU</t>
  </si>
  <si>
    <t>RABİYE AHSEN UZUNER</t>
  </si>
  <si>
    <t>KEVSER AKBULUT</t>
  </si>
  <si>
    <t>KÜBRA KOCAMAN</t>
  </si>
  <si>
    <t>NAZLICAN GÖRÜR</t>
  </si>
  <si>
    <t>VEHBİYE TAŞ</t>
  </si>
  <si>
    <t>İZLEM BAYRAKTAR</t>
  </si>
  <si>
    <t>NEŞEM ÇALKAN</t>
  </si>
  <si>
    <t>EMİN YILMAZER</t>
  </si>
  <si>
    <t>ÜMMÜ ŞULE KARAYİĞİTLER</t>
  </si>
  <si>
    <t>HALİL KARAYİĞİTLER</t>
  </si>
  <si>
    <t>ALİ ALPEREN IŞIK</t>
  </si>
  <si>
    <t>GÖKHAN ALBAYRAK</t>
  </si>
  <si>
    <t>RAMAZAN AYDOĞDU</t>
  </si>
  <si>
    <t>MURAT ZAFER</t>
  </si>
  <si>
    <t>EMRE GÜVENÇ</t>
  </si>
  <si>
    <t>CEMAL KARBAŞOĞLU</t>
  </si>
  <si>
    <t>ÖZGÜR DEMİRTAŞ</t>
  </si>
  <si>
    <t>MEHMET HANİFİ TANYERİ</t>
  </si>
  <si>
    <t>GALİP BOYRAZ</t>
  </si>
  <si>
    <t>YASİN ŞİMŞEK</t>
  </si>
  <si>
    <t>DUYGU YALÇIN</t>
  </si>
  <si>
    <t>FIRAT YILDIRIM</t>
  </si>
  <si>
    <t>TEZCAN YILDIRIM</t>
  </si>
  <si>
    <t>MELİH ALPEREN KÜÇÜKYILDIZ</t>
  </si>
  <si>
    <t>SEYFİ GÖKTAŞ</t>
  </si>
  <si>
    <t>ELİF ÇETİN</t>
  </si>
  <si>
    <t>SABRİ TUT</t>
  </si>
  <si>
    <t>YUNUS EMRE KÜÇÜK</t>
  </si>
  <si>
    <t>ELİF YAVŞAN DEMİR</t>
  </si>
  <si>
    <t>ENES AKÇAN</t>
  </si>
  <si>
    <t>95</t>
  </si>
  <si>
    <t>100</t>
  </si>
  <si>
    <t>85</t>
  </si>
  <si>
    <t>90</t>
  </si>
  <si>
    <t>80</t>
  </si>
  <si>
    <t>75</t>
  </si>
  <si>
    <t>70</t>
  </si>
  <si>
    <t>BAŞARILI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</si>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</sst>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F]General"/>
  </numFmts>
  <fonts count="14" x14ac:knownFonts="1">
    <font>
      <sz val="10"/>
      <name val="Arial Tur"/>
      <charset val="162"/>
    </font>
    <font>
      <b/>
      <sz val="12"/>
      <name val="Arial Tur"/>
      <charset val="162"/>
    </font>
    <font>
      <sz val="12"/>
      <name val="Arial Black"/>
      <family val="2"/>
      <charset val="162"/>
    </font>
    <font>
      <b/>
      <sz val="14"/>
      <name val="Arial Tur"/>
      <charset val="162"/>
    </font>
    <font>
      <sz val="16"/>
      <name val="Arial Tur"/>
      <charset val="162"/>
    </font>
    <font>
      <b/>
      <sz val="11"/>
      <color rgb="FF3F3F3F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0"/>
      <name val="Arial Black"/>
      <family val="2"/>
      <charset val="162"/>
    </font>
    <font>
      <sz val="12"/>
      <name val="Calibri"/>
      <family val="2"/>
      <charset val="162"/>
      <scheme val="minor"/>
    </font>
    <font>
      <b/>
      <sz val="10"/>
      <name val="Arial Tur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theme="1" tint="0.14999847407452621"/>
      <name val="Arial"/>
      <family val="2"/>
      <charset val="162"/>
    </font>
    <font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3">
    <xf numFmtId="0" fontId="0" fillId="0" borderId="0"/>
    <xf numFmtId="0" fontId="5" fillId="2" borderId="2" applyNumberFormat="0" applyAlignment="0" applyProtection="0"/>
    <xf numFmtId="165" fontId="6" fillId="0" borderId="0" applyBorder="0" applyProtection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3" borderId="2" xfId="1" applyFont="1" applyFill="1" applyAlignment="1">
      <alignment horizontal="left" shrinkToFit="1"/>
    </xf>
    <xf numFmtId="0" fontId="10" fillId="3" borderId="2" xfId="1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left"/>
    </xf>
    <xf numFmtId="0" fontId="12" fillId="3" borderId="2" xfId="1" applyFont="1" applyFill="1" applyAlignment="1">
      <alignment horizontal="left" shrinkToFit="1"/>
    </xf>
    <xf numFmtId="0" fontId="12" fillId="3" borderId="2" xfId="1" applyFont="1" applyFill="1" applyBorder="1" applyAlignment="1">
      <alignment horizontal="left" shrinkToFit="1"/>
    </xf>
    <xf numFmtId="0" fontId="10" fillId="3" borderId="3" xfId="1" applyFont="1" applyFill="1" applyBorder="1" applyAlignment="1">
      <alignment horizontal="left" shrinkToFit="1"/>
    </xf>
    <xf numFmtId="0" fontId="10" fillId="3" borderId="1" xfId="1" applyFont="1" applyFill="1" applyBorder="1" applyAlignment="1">
      <alignment horizontal="left" shrinkToFi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3" borderId="0" xfId="1" applyFont="1" applyFill="1" applyBorder="1" applyAlignment="1">
      <alignment vertical="center" shrinkToFit="1"/>
    </xf>
    <xf numFmtId="0" fontId="13" fillId="0" borderId="0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</cellXfs>
  <cellStyles count="3">
    <cellStyle name="Çıkış" xfId="1" builtinId="21"/>
    <cellStyle name="Excel Built-in Normal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view="pageBreakPreview" zoomScale="98" zoomScaleNormal="100" zoomScaleSheetLayoutView="98" workbookViewId="0">
      <selection activeCell="D40" sqref="D40"/>
    </sheetView>
  </sheetViews>
  <sheetFormatPr defaultColWidth="16.7109375" defaultRowHeight="15" x14ac:dyDescent="0.2"/>
  <cols>
    <col min="1" max="1" width="5.7109375" style="24" customWidth="1"/>
    <col min="2" max="2" width="32" style="26" customWidth="1"/>
    <col min="3" max="3" width="14.5703125" style="1" customWidth="1"/>
    <col min="4" max="4" width="15" style="3" customWidth="1"/>
    <col min="5" max="5" width="15.5703125" style="3" customWidth="1"/>
    <col min="6" max="6" width="18.5703125" style="3" customWidth="1"/>
  </cols>
  <sheetData>
    <row r="1" spans="1:22" ht="35.25" customHeight="1" x14ac:dyDescent="0.25">
      <c r="A1" s="27" t="s">
        <v>5</v>
      </c>
      <c r="B1" s="27"/>
      <c r="C1" s="27"/>
      <c r="D1" s="27"/>
      <c r="E1" s="27"/>
      <c r="F1" s="2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0.25" customHeight="1" x14ac:dyDescent="0.25">
      <c r="A2" s="21" t="s">
        <v>49</v>
      </c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 x14ac:dyDescent="0.2">
      <c r="A3" s="22">
        <v>1</v>
      </c>
      <c r="B3" s="14" t="s">
        <v>13</v>
      </c>
      <c r="C3" s="8" t="s">
        <v>42</v>
      </c>
      <c r="D3" s="9">
        <v>98</v>
      </c>
      <c r="E3" s="10">
        <f t="shared" ref="E3:E37" si="0">(C3+D3)/2</f>
        <v>99</v>
      </c>
      <c r="F3" s="11" t="s">
        <v>48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 customHeight="1" x14ac:dyDescent="0.2">
      <c r="A4" s="22">
        <v>2</v>
      </c>
      <c r="B4" s="18" t="s">
        <v>28</v>
      </c>
      <c r="C4" s="8" t="s">
        <v>42</v>
      </c>
      <c r="D4" s="9">
        <v>96</v>
      </c>
      <c r="E4" s="10">
        <f t="shared" si="0"/>
        <v>98</v>
      </c>
      <c r="F4" s="11" t="s">
        <v>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 customHeight="1" x14ac:dyDescent="0.2">
      <c r="A5" s="22">
        <v>3</v>
      </c>
      <c r="B5" s="14" t="s">
        <v>36</v>
      </c>
      <c r="C5" s="8" t="s">
        <v>42</v>
      </c>
      <c r="D5" s="9">
        <v>95</v>
      </c>
      <c r="E5" s="10">
        <f t="shared" si="0"/>
        <v>97.5</v>
      </c>
      <c r="F5" s="11" t="s">
        <v>48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8" customHeight="1" x14ac:dyDescent="0.2">
      <c r="A6" s="22">
        <v>4</v>
      </c>
      <c r="B6" s="14" t="s">
        <v>16</v>
      </c>
      <c r="C6" s="8" t="s">
        <v>42</v>
      </c>
      <c r="D6" s="9">
        <v>95</v>
      </c>
      <c r="E6" s="10">
        <f t="shared" si="0"/>
        <v>97.5</v>
      </c>
      <c r="F6" s="11" t="s">
        <v>48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8" customHeight="1" x14ac:dyDescent="0.2">
      <c r="A7" s="22">
        <v>5</v>
      </c>
      <c r="B7" s="17" t="s">
        <v>20</v>
      </c>
      <c r="C7" s="8" t="s">
        <v>41</v>
      </c>
      <c r="D7" s="9">
        <v>97</v>
      </c>
      <c r="E7" s="10">
        <f t="shared" si="0"/>
        <v>96</v>
      </c>
      <c r="F7" s="11" t="s">
        <v>48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8" customHeight="1" x14ac:dyDescent="0.2">
      <c r="A8" s="22">
        <v>6</v>
      </c>
      <c r="B8" s="14" t="s">
        <v>19</v>
      </c>
      <c r="C8" s="8" t="s">
        <v>42</v>
      </c>
      <c r="D8" s="9">
        <v>92</v>
      </c>
      <c r="E8" s="10">
        <f t="shared" si="0"/>
        <v>96</v>
      </c>
      <c r="F8" s="11" t="s">
        <v>48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8" customHeight="1" x14ac:dyDescent="0.2">
      <c r="A9" s="22">
        <v>7</v>
      </c>
      <c r="B9" s="14" t="s">
        <v>6</v>
      </c>
      <c r="C9" s="8" t="s">
        <v>41</v>
      </c>
      <c r="D9" s="9">
        <v>95</v>
      </c>
      <c r="E9" s="10">
        <f t="shared" si="0"/>
        <v>95</v>
      </c>
      <c r="F9" s="11" t="s">
        <v>48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8" customHeight="1" x14ac:dyDescent="0.2">
      <c r="A10" s="22">
        <v>8</v>
      </c>
      <c r="B10" s="14" t="s">
        <v>8</v>
      </c>
      <c r="C10" s="8" t="s">
        <v>42</v>
      </c>
      <c r="D10" s="9">
        <v>90</v>
      </c>
      <c r="E10" s="10">
        <f t="shared" si="0"/>
        <v>95</v>
      </c>
      <c r="F10" s="11" t="s">
        <v>48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8" customHeight="1" x14ac:dyDescent="0.2">
      <c r="A11" s="22">
        <v>9</v>
      </c>
      <c r="B11" s="16" t="s">
        <v>24</v>
      </c>
      <c r="C11" s="8" t="s">
        <v>41</v>
      </c>
      <c r="D11" s="9">
        <v>95</v>
      </c>
      <c r="E11" s="10">
        <f t="shared" si="0"/>
        <v>95</v>
      </c>
      <c r="F11" s="11" t="s">
        <v>48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8" customHeight="1" x14ac:dyDescent="0.2">
      <c r="A12" s="22">
        <v>10</v>
      </c>
      <c r="B12" s="15" t="s">
        <v>27</v>
      </c>
      <c r="C12" s="8" t="s">
        <v>41</v>
      </c>
      <c r="D12" s="9">
        <v>95</v>
      </c>
      <c r="E12" s="10">
        <f t="shared" si="0"/>
        <v>95</v>
      </c>
      <c r="F12" s="11" t="s">
        <v>48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8" customHeight="1" x14ac:dyDescent="0.2">
      <c r="A13" s="22">
        <v>11</v>
      </c>
      <c r="B13" s="14" t="s">
        <v>12</v>
      </c>
      <c r="C13" s="8" t="s">
        <v>41</v>
      </c>
      <c r="D13" s="9">
        <v>90</v>
      </c>
      <c r="E13" s="10">
        <f t="shared" si="0"/>
        <v>92.5</v>
      </c>
      <c r="F13" s="11" t="s">
        <v>48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8" customHeight="1" x14ac:dyDescent="0.2">
      <c r="A14" s="22">
        <v>12</v>
      </c>
      <c r="B14" s="15" t="s">
        <v>31</v>
      </c>
      <c r="C14" s="8" t="s">
        <v>44</v>
      </c>
      <c r="D14" s="9">
        <v>90</v>
      </c>
      <c r="E14" s="10">
        <f t="shared" si="0"/>
        <v>90</v>
      </c>
      <c r="F14" s="11" t="s">
        <v>48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8" customHeight="1" x14ac:dyDescent="0.2">
      <c r="A15" s="22">
        <v>13</v>
      </c>
      <c r="B15" s="14" t="s">
        <v>9</v>
      </c>
      <c r="C15" s="8" t="s">
        <v>43</v>
      </c>
      <c r="D15" s="9">
        <v>95</v>
      </c>
      <c r="E15" s="10">
        <f t="shared" si="0"/>
        <v>90</v>
      </c>
      <c r="F15" s="11" t="s">
        <v>48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8" customHeight="1" x14ac:dyDescent="0.2">
      <c r="A16" s="22">
        <v>14</v>
      </c>
      <c r="B16" s="14" t="s">
        <v>40</v>
      </c>
      <c r="C16" s="8" t="s">
        <v>44</v>
      </c>
      <c r="D16" s="9">
        <v>90</v>
      </c>
      <c r="E16" s="10">
        <f t="shared" si="0"/>
        <v>90</v>
      </c>
      <c r="F16" s="11" t="s">
        <v>48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8" customHeight="1" x14ac:dyDescent="0.2">
      <c r="A17" s="22">
        <v>15</v>
      </c>
      <c r="B17" s="14" t="s">
        <v>22</v>
      </c>
      <c r="C17" s="8" t="s">
        <v>44</v>
      </c>
      <c r="D17" s="9">
        <v>90</v>
      </c>
      <c r="E17" s="10">
        <f t="shared" si="0"/>
        <v>90</v>
      </c>
      <c r="F17" s="11" t="s">
        <v>48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8" customHeight="1" x14ac:dyDescent="0.2">
      <c r="A18" s="22">
        <v>16</v>
      </c>
      <c r="B18" s="14" t="s">
        <v>17</v>
      </c>
      <c r="C18" s="8" t="s">
        <v>44</v>
      </c>
      <c r="D18" s="9">
        <v>90</v>
      </c>
      <c r="E18" s="10">
        <f t="shared" si="0"/>
        <v>90</v>
      </c>
      <c r="F18" s="11" t="s">
        <v>48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8" customHeight="1" x14ac:dyDescent="0.2">
      <c r="A19" s="22">
        <v>17</v>
      </c>
      <c r="B19" s="15" t="s">
        <v>35</v>
      </c>
      <c r="C19" s="8" t="s">
        <v>44</v>
      </c>
      <c r="D19" s="9">
        <v>90</v>
      </c>
      <c r="E19" s="10">
        <f t="shared" si="0"/>
        <v>90</v>
      </c>
      <c r="F19" s="11" t="s">
        <v>48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2">
      <c r="A20" s="22">
        <v>18</v>
      </c>
      <c r="B20" s="14" t="s">
        <v>25</v>
      </c>
      <c r="C20" s="8" t="s">
        <v>43</v>
      </c>
      <c r="D20" s="9">
        <v>93</v>
      </c>
      <c r="E20" s="10">
        <f t="shared" si="0"/>
        <v>89</v>
      </c>
      <c r="F20" s="11" t="s">
        <v>48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8" customHeight="1" x14ac:dyDescent="0.2">
      <c r="A21" s="22">
        <v>19</v>
      </c>
      <c r="B21" s="14" t="s">
        <v>21</v>
      </c>
      <c r="C21" s="8" t="s">
        <v>43</v>
      </c>
      <c r="D21" s="9">
        <v>90</v>
      </c>
      <c r="E21" s="10">
        <f t="shared" si="0"/>
        <v>87.5</v>
      </c>
      <c r="F21" s="11" t="s">
        <v>48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8" customHeight="1" x14ac:dyDescent="0.2">
      <c r="A22" s="22">
        <v>20</v>
      </c>
      <c r="B22" s="16" t="s">
        <v>18</v>
      </c>
      <c r="C22" s="8" t="s">
        <v>43</v>
      </c>
      <c r="D22" s="9">
        <v>90</v>
      </c>
      <c r="E22" s="10">
        <f t="shared" si="0"/>
        <v>87.5</v>
      </c>
      <c r="F22" s="11" t="s">
        <v>48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8" customHeight="1" x14ac:dyDescent="0.2">
      <c r="A23" s="22">
        <v>21</v>
      </c>
      <c r="B23" s="14" t="s">
        <v>29</v>
      </c>
      <c r="C23" s="8" t="s">
        <v>43</v>
      </c>
      <c r="D23" s="9">
        <v>90</v>
      </c>
      <c r="E23" s="10">
        <f t="shared" si="0"/>
        <v>87.5</v>
      </c>
      <c r="F23" s="11" t="s">
        <v>48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8" customHeight="1" x14ac:dyDescent="0.2">
      <c r="A24" s="22">
        <v>22</v>
      </c>
      <c r="B24" s="14" t="s">
        <v>14</v>
      </c>
      <c r="C24" s="8" t="s">
        <v>44</v>
      </c>
      <c r="D24" s="9">
        <v>85</v>
      </c>
      <c r="E24" s="10">
        <f t="shared" si="0"/>
        <v>87.5</v>
      </c>
      <c r="F24" s="11" t="s">
        <v>48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8" customHeight="1" x14ac:dyDescent="0.2">
      <c r="A25" s="22">
        <v>23</v>
      </c>
      <c r="B25" s="15" t="s">
        <v>33</v>
      </c>
      <c r="C25" s="8" t="s">
        <v>43</v>
      </c>
      <c r="D25" s="9">
        <v>90</v>
      </c>
      <c r="E25" s="10">
        <f t="shared" si="0"/>
        <v>87.5</v>
      </c>
      <c r="F25" s="11" t="s">
        <v>48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8" customHeight="1" x14ac:dyDescent="0.2">
      <c r="A26" s="22">
        <v>24</v>
      </c>
      <c r="B26" s="16" t="s">
        <v>23</v>
      </c>
      <c r="C26" s="8" t="s">
        <v>45</v>
      </c>
      <c r="D26" s="9">
        <v>90</v>
      </c>
      <c r="E26" s="10">
        <f t="shared" si="0"/>
        <v>85</v>
      </c>
      <c r="F26" s="11" t="s">
        <v>48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8" customHeight="1" x14ac:dyDescent="0.2">
      <c r="A27" s="22">
        <v>25</v>
      </c>
      <c r="B27" s="14" t="s">
        <v>15</v>
      </c>
      <c r="C27" s="8" t="s">
        <v>44</v>
      </c>
      <c r="D27" s="9">
        <v>80</v>
      </c>
      <c r="E27" s="10">
        <f t="shared" si="0"/>
        <v>85</v>
      </c>
      <c r="F27" s="11" t="s">
        <v>48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8" customHeight="1" x14ac:dyDescent="0.2">
      <c r="A28" s="22">
        <v>26</v>
      </c>
      <c r="B28" s="19" t="s">
        <v>30</v>
      </c>
      <c r="C28" s="8" t="s">
        <v>45</v>
      </c>
      <c r="D28" s="9">
        <v>90</v>
      </c>
      <c r="E28" s="10">
        <f t="shared" si="0"/>
        <v>85</v>
      </c>
      <c r="F28" s="11" t="s">
        <v>48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8" customHeight="1" x14ac:dyDescent="0.2">
      <c r="A29" s="22">
        <v>27</v>
      </c>
      <c r="B29" s="20" t="s">
        <v>26</v>
      </c>
      <c r="C29" s="8" t="s">
        <v>46</v>
      </c>
      <c r="D29" s="9">
        <v>91</v>
      </c>
      <c r="E29" s="10">
        <f t="shared" si="0"/>
        <v>83</v>
      </c>
      <c r="F29" s="11" t="s">
        <v>48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8" customHeight="1" x14ac:dyDescent="0.2">
      <c r="A30" s="22">
        <v>28</v>
      </c>
      <c r="B30" s="20" t="s">
        <v>32</v>
      </c>
      <c r="C30" s="8" t="s">
        <v>43</v>
      </c>
      <c r="D30" s="9">
        <v>75</v>
      </c>
      <c r="E30" s="10">
        <f t="shared" si="0"/>
        <v>80</v>
      </c>
      <c r="F30" s="11" t="s">
        <v>48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8" customHeight="1" x14ac:dyDescent="0.2">
      <c r="A31" s="22">
        <v>29</v>
      </c>
      <c r="B31" s="20" t="s">
        <v>34</v>
      </c>
      <c r="C31" s="8" t="s">
        <v>45</v>
      </c>
      <c r="D31" s="9">
        <v>80</v>
      </c>
      <c r="E31" s="10">
        <f t="shared" si="0"/>
        <v>80</v>
      </c>
      <c r="F31" s="11" t="s">
        <v>48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8" customHeight="1" x14ac:dyDescent="0.2">
      <c r="A32" s="22">
        <v>30</v>
      </c>
      <c r="B32" s="20" t="s">
        <v>11</v>
      </c>
      <c r="C32" s="8" t="s">
        <v>46</v>
      </c>
      <c r="D32" s="9">
        <v>85</v>
      </c>
      <c r="E32" s="10">
        <f t="shared" si="0"/>
        <v>80</v>
      </c>
      <c r="F32" s="11" t="s">
        <v>48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8" customHeight="1" x14ac:dyDescent="0.2">
      <c r="A33" s="22">
        <v>31</v>
      </c>
      <c r="B33" s="15" t="s">
        <v>38</v>
      </c>
      <c r="C33" s="8" t="s">
        <v>46</v>
      </c>
      <c r="D33" s="9">
        <v>85</v>
      </c>
      <c r="E33" s="10">
        <f t="shared" si="0"/>
        <v>80</v>
      </c>
      <c r="F33" s="11" t="s">
        <v>48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8" customHeight="1" x14ac:dyDescent="0.2">
      <c r="A34" s="22">
        <v>32</v>
      </c>
      <c r="B34" s="14" t="s">
        <v>39</v>
      </c>
      <c r="C34" s="8" t="s">
        <v>46</v>
      </c>
      <c r="D34" s="9">
        <v>83</v>
      </c>
      <c r="E34" s="10">
        <f t="shared" si="0"/>
        <v>79</v>
      </c>
      <c r="F34" s="11" t="s">
        <v>48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8" customHeight="1" x14ac:dyDescent="0.2">
      <c r="A35" s="22">
        <v>33</v>
      </c>
      <c r="B35" s="15" t="s">
        <v>37</v>
      </c>
      <c r="C35" s="8" t="s">
        <v>47</v>
      </c>
      <c r="D35" s="9">
        <v>85</v>
      </c>
      <c r="E35" s="10">
        <f t="shared" si="0"/>
        <v>77.5</v>
      </c>
      <c r="F35" s="11" t="s">
        <v>48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8" customHeight="1" x14ac:dyDescent="0.2">
      <c r="A36" s="22">
        <v>34</v>
      </c>
      <c r="B36" s="14" t="s">
        <v>10</v>
      </c>
      <c r="C36" s="8" t="s">
        <v>47</v>
      </c>
      <c r="D36" s="9">
        <v>80</v>
      </c>
      <c r="E36" s="10">
        <f t="shared" si="0"/>
        <v>75</v>
      </c>
      <c r="F36" s="11" t="s">
        <v>48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8" customHeight="1" x14ac:dyDescent="0.2">
      <c r="A37" s="22">
        <v>35</v>
      </c>
      <c r="B37" s="14" t="s">
        <v>7</v>
      </c>
      <c r="C37" s="8" t="s">
        <v>47</v>
      </c>
      <c r="D37" s="9">
        <v>70</v>
      </c>
      <c r="E37" s="10">
        <f t="shared" si="0"/>
        <v>70</v>
      </c>
      <c r="F37" s="11" t="s">
        <v>48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s="2" customFormat="1" ht="36.75" customHeight="1" x14ac:dyDescent="0.4">
      <c r="A38" s="23"/>
      <c r="B38" s="25"/>
      <c r="C38" s="5"/>
      <c r="D38" s="5"/>
      <c r="E38" s="7"/>
      <c r="F38" s="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2" customFormat="1" ht="20.25" x14ac:dyDescent="0.3">
      <c r="A39" s="24"/>
      <c r="B39" s="26"/>
      <c r="C39" s="1"/>
      <c r="D39" s="3"/>
      <c r="E39" s="7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x14ac:dyDescent="0.2">
      <c r="A40" s="24"/>
      <c r="B40" s="26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s="2" customFormat="1" ht="15.75" x14ac:dyDescent="0.25">
      <c r="A41" s="24"/>
      <c r="B41" s="4"/>
      <c r="C41" s="1"/>
      <c r="D41" s="4"/>
      <c r="E41" s="28"/>
      <c r="F41" s="2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15.75" x14ac:dyDescent="0.25">
      <c r="A42" s="24"/>
      <c r="B42" s="4"/>
      <c r="C42" s="1"/>
      <c r="D42" s="4"/>
      <c r="E42" s="28"/>
      <c r="F42" s="2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x14ac:dyDescent="0.2">
      <c r="A43" s="24"/>
      <c r="B43" s="26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7:22" x14ac:dyDescent="0.2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7:22" x14ac:dyDescent="0.2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7:22" x14ac:dyDescent="0.2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7:22" x14ac:dyDescent="0.2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7:22" x14ac:dyDescent="0.2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</sheetData>
  <sortState ref="B3:E37">
    <sortCondition descending="1" ref="E3:E37"/>
  </sortState>
  <mergeCells count="3">
    <mergeCell ref="A1:F1"/>
    <mergeCell ref="E41:F41"/>
    <mergeCell ref="E42:F42"/>
  </mergeCells>
  <pageMargins left="0.70866141732283472" right="0.70866141732283472" top="0.74803149606299213" bottom="0.74803149606299213" header="0.31496062992125984" footer="0.31496062992125984"/>
  <pageSetup paperSize="9" scale="8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ORTALAMA</vt:lpstr>
      <vt:lpstr>ORTALAMA!Yazdırma_Başlıkları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semiha</cp:lastModifiedBy>
  <cp:lastPrinted>2017-10-26T17:51:11Z</cp:lastPrinted>
  <dcterms:created xsi:type="dcterms:W3CDTF">2007-07-03T10:56:33Z</dcterms:created>
  <dcterms:modified xsi:type="dcterms:W3CDTF">2018-01-09T14:01:17Z</dcterms:modified>
</cp:coreProperties>
</file>