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730" windowHeight="9555"/>
  </bookViews>
  <sheets>
    <sheet name="BURSA" sheetId="4" r:id="rId1"/>
    <sheet name="Sayfa1" sheetId="1" r:id="rId2"/>
    <sheet name="Sayfa2" sheetId="2" r:id="rId3"/>
    <sheet name="Sayfa3" sheetId="3" r:id="rId4"/>
  </sheets>
  <calcPr calcId="152511"/>
</workbook>
</file>

<file path=xl/calcChain.xml><?xml version="1.0" encoding="utf-8"?>
<calcChain xmlns="http://schemas.openxmlformats.org/spreadsheetml/2006/main">
  <c r="F83" i="4"/>
  <c r="F3"/>
  <c r="F4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2"/>
  <c r="F24" i="1" l="1"/>
  <c r="F53"/>
  <c r="F54"/>
  <c r="F55"/>
  <c r="F56"/>
  <c r="F57"/>
  <c r="F58"/>
  <c r="F44"/>
  <c r="F45"/>
  <c r="F46"/>
  <c r="F47"/>
  <c r="F48"/>
  <c r="F49"/>
  <c r="F50"/>
  <c r="F51"/>
  <c r="F52"/>
  <c r="F34"/>
  <c r="F35"/>
  <c r="F36"/>
  <c r="F37"/>
  <c r="F38"/>
  <c r="F39"/>
  <c r="F40"/>
  <c r="F41"/>
  <c r="F42"/>
  <c r="F43"/>
  <c r="F28"/>
  <c r="F29"/>
  <c r="F30"/>
  <c r="F31"/>
  <c r="F3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32"/>
  <c r="F25"/>
  <c r="F26"/>
  <c r="F27"/>
  <c r="F2"/>
</calcChain>
</file>

<file path=xl/sharedStrings.xml><?xml version="1.0" encoding="utf-8"?>
<sst xmlns="http://schemas.openxmlformats.org/spreadsheetml/2006/main" count="315" uniqueCount="159">
  <si>
    <t>ADI SOYADI</t>
  </si>
  <si>
    <t>ÖZLEM CAN</t>
  </si>
  <si>
    <t>KEVSER BAYIR</t>
  </si>
  <si>
    <t>HASAN DEMİR</t>
  </si>
  <si>
    <t>MURAT TUNCER</t>
  </si>
  <si>
    <t>SERDAR DÜNDAR</t>
  </si>
  <si>
    <t>AYKUT KAMANLI</t>
  </si>
  <si>
    <t>MİNE ÖZGÜR</t>
  </si>
  <si>
    <t>SEMİH YENİ</t>
  </si>
  <si>
    <t>EDA KILIÇ</t>
  </si>
  <si>
    <t>FATİH BEKTUR</t>
  </si>
  <si>
    <t>ÖMER DÖLEK</t>
  </si>
  <si>
    <t>İSMAİL TALHA YÜKSEL</t>
  </si>
  <si>
    <t>CEYDA NUR KAYGISIZ</t>
  </si>
  <si>
    <t>BUKET GÜNEŞ</t>
  </si>
  <si>
    <t>KÜBRA BOZER</t>
  </si>
  <si>
    <t>ESRA DİNÇ</t>
  </si>
  <si>
    <t>SEVTAP PEHLİVANLI</t>
  </si>
  <si>
    <t>AHMET ÜNAL YAVUZ</t>
  </si>
  <si>
    <t>BERAT KESKİN</t>
  </si>
  <si>
    <t>MEHMET TUGAY KAYALAK</t>
  </si>
  <si>
    <t>JALE GÜNEY</t>
  </si>
  <si>
    <t>ÖZLEM ÖZ</t>
  </si>
  <si>
    <t>DÖNE VARANKAYA</t>
  </si>
  <si>
    <t>NURCAN TALAZ</t>
  </si>
  <si>
    <t>EMİNE BAŞER</t>
  </si>
  <si>
    <t>NURCAN YILDIRIM</t>
  </si>
  <si>
    <t>MERYEM GÖZDE VARNALI</t>
  </si>
  <si>
    <t>ABDÜLKADİR ERDOĞAN</t>
  </si>
  <si>
    <t>İREM KARTAL</t>
  </si>
  <si>
    <t>ARAP DURSUN AKSOY</t>
  </si>
  <si>
    <t xml:space="preserve">GÖKÇE KAAN GÖKÇEK </t>
  </si>
  <si>
    <t>FEVZİYE TARKAN YILDIRIM</t>
  </si>
  <si>
    <t>SULTAN YUMUŞ</t>
  </si>
  <si>
    <t>BETÜL SARIYILDIZ</t>
  </si>
  <si>
    <t>DİLEK ÜNAL</t>
  </si>
  <si>
    <t>MURAT ÇOŞKUN</t>
  </si>
  <si>
    <t>EMİNE ESEN</t>
  </si>
  <si>
    <t>SERAP KILINÇ</t>
  </si>
  <si>
    <t>SULTAN CEREN ALTUN</t>
  </si>
  <si>
    <t>ROJİYAN KARABOĞA</t>
  </si>
  <si>
    <t>HATİCE UYSAL</t>
  </si>
  <si>
    <t>AYLİN KURUHAN</t>
  </si>
  <si>
    <t>HALİME YILDIZ</t>
  </si>
  <si>
    <t>MEHMET LATİF OĞUREL</t>
  </si>
  <si>
    <t>İLKAY ÇAĞLAYAN</t>
  </si>
  <si>
    <t>NİMET EBRU EBRİŞİM</t>
  </si>
  <si>
    <t>AHMET BUĞRAHAN TÜRKER</t>
  </si>
  <si>
    <t>SIRA NO</t>
  </si>
  <si>
    <t>ESMA HASDEMİR</t>
  </si>
  <si>
    <t>ELİFE NUR GÜNEY</t>
  </si>
  <si>
    <t>OSMAN ERKAL</t>
  </si>
  <si>
    <t>RECEP BUĞRAHAN BEKTUR</t>
  </si>
  <si>
    <t>SENİYE AYDİN</t>
  </si>
  <si>
    <t>SULTAN ÜNAL</t>
  </si>
  <si>
    <t>UMRAN DENİZ</t>
  </si>
  <si>
    <t>MÜNEVVER SEVEN</t>
  </si>
  <si>
    <t>SEVİLAY ERCAN</t>
  </si>
  <si>
    <t>YAZILI</t>
  </si>
  <si>
    <t>SÖZLÜ</t>
  </si>
  <si>
    <t>ORTALAMA</t>
  </si>
  <si>
    <t>HARUN BEKTUR</t>
  </si>
  <si>
    <t>SONUÇ</t>
  </si>
  <si>
    <t>BAŞARILI</t>
  </si>
  <si>
    <t>DOĞUM TARİHİ</t>
  </si>
  <si>
    <t>DAMLA YAMANEL</t>
  </si>
  <si>
    <t>GİRMEDİ</t>
  </si>
  <si>
    <t>BAŞARISIZ</t>
  </si>
  <si>
    <t>NEZAHAT TEHÇİ IŞIK</t>
  </si>
  <si>
    <t>UTKU ARDA ÖZGÜL</t>
  </si>
  <si>
    <t>ABDULLAH KAYA</t>
  </si>
  <si>
    <t>GAMZE TEK</t>
  </si>
  <si>
    <t>GAMZE NERGİZ</t>
  </si>
  <si>
    <t>BEGÜM HEPER</t>
  </si>
  <si>
    <t>SEMRA KAYA</t>
  </si>
  <si>
    <t>ELVAN SILA ÖZEN</t>
  </si>
  <si>
    <t>BİLGEHAN GÖKİNCİ</t>
  </si>
  <si>
    <t>ECEHAN GÖKİNCİ</t>
  </si>
  <si>
    <t>ERCAN DURMAZ</t>
  </si>
  <si>
    <t>ERSİN YAVUZ</t>
  </si>
  <si>
    <t>ENGİN SEVİNÇ</t>
  </si>
  <si>
    <t>BURCU ŞAFAK</t>
  </si>
  <si>
    <t>DİDEM ŞAFAK</t>
  </si>
  <si>
    <t>MUZAFFER VARLIK</t>
  </si>
  <si>
    <t>ORÇUN GÖKTEPE</t>
  </si>
  <si>
    <t>KADİR YAVUZ KESEN</t>
  </si>
  <si>
    <t>GÜLAY AYTEKİN</t>
  </si>
  <si>
    <t>LEVENT KÜÇÜK</t>
  </si>
  <si>
    <t>DUYGU KABATAŞ KARATAY</t>
  </si>
  <si>
    <t>NEVZAT AYDIN</t>
  </si>
  <si>
    <t>SENA KURTULUŞ</t>
  </si>
  <si>
    <t>KAYRA ANIL ERSÖZ</t>
  </si>
  <si>
    <t>EMİNE SIĞINDERE</t>
  </si>
  <si>
    <t>YEŞİM AKOVA</t>
  </si>
  <si>
    <t>BERAT YILMAZ</t>
  </si>
  <si>
    <t>ANIL KILINÇ</t>
  </si>
  <si>
    <t>VOLKAN KARABULUT</t>
  </si>
  <si>
    <t>MİNE KARABULUT</t>
  </si>
  <si>
    <t>DİĞDEM BELCE</t>
  </si>
  <si>
    <t>ERDİ BELCE</t>
  </si>
  <si>
    <t>DOĞAN KARADAĞ</t>
  </si>
  <si>
    <t>EMRE YOLUK</t>
  </si>
  <si>
    <t>MEHMET ÖZTÜRK</t>
  </si>
  <si>
    <t>İSMAİL DENİZ DALGIÇ</t>
  </si>
  <si>
    <t>EMRE ALPER KOÇER</t>
  </si>
  <si>
    <t>UĞUR HINISLI</t>
  </si>
  <si>
    <t>ALİ KEMAL ALTUNTAŞ</t>
  </si>
  <si>
    <t>NURİ BAŞKARA</t>
  </si>
  <si>
    <t>MEHMET KILIÇ</t>
  </si>
  <si>
    <t>BÜŞRA NAZLI</t>
  </si>
  <si>
    <t>SELMA AÇIKEL</t>
  </si>
  <si>
    <t>BENGİ TEKİNAY</t>
  </si>
  <si>
    <t>BARIŞ YANKI İÇÖZ</t>
  </si>
  <si>
    <t>MELİKE AYAR İÇÖZ</t>
  </si>
  <si>
    <t>MERVE AYAR</t>
  </si>
  <si>
    <t>TUĞBA TEZCAN</t>
  </si>
  <si>
    <t>FULYA ÖZKÖK</t>
  </si>
  <si>
    <t>KADER GÜNDÜZ</t>
  </si>
  <si>
    <t>ÜMİT APLAK</t>
  </si>
  <si>
    <t>FEHMİ SELÇUK KURT</t>
  </si>
  <si>
    <t>ÖZLEM KESKİN KURT</t>
  </si>
  <si>
    <t>YUSUF YALMAN</t>
  </si>
  <si>
    <t>HALİL ÇALI</t>
  </si>
  <si>
    <t>FERHAT DEMİRCİ</t>
  </si>
  <si>
    <t>FATİH SAKARYA</t>
  </si>
  <si>
    <t>CİHAT SEVİMLİ</t>
  </si>
  <si>
    <t>İSMAİL KÖR</t>
  </si>
  <si>
    <t>MERAL BAKAR</t>
  </si>
  <si>
    <t>ASLIHAN TEMEL</t>
  </si>
  <si>
    <t>ERAY BABAHANOĞLU</t>
  </si>
  <si>
    <t>DERYA ABAY</t>
  </si>
  <si>
    <t>MERVE KAN</t>
  </si>
  <si>
    <t>YAHYA KAN</t>
  </si>
  <si>
    <t>İSMAİL AVCI</t>
  </si>
  <si>
    <t>NİLAY AYAZ</t>
  </si>
  <si>
    <t>REYHAN CARLI</t>
  </si>
  <si>
    <t>AYLİN ÖZTÜRK</t>
  </si>
  <si>
    <t>BURAK UYSAL</t>
  </si>
  <si>
    <t>NİHAL GENÇOĞLU</t>
  </si>
  <si>
    <t>MELİKE ÖNDER</t>
  </si>
  <si>
    <t>NERMİN GECECİ</t>
  </si>
  <si>
    <t>BAYRAM DENİZ</t>
  </si>
  <si>
    <t>EYÜP DENİZ</t>
  </si>
  <si>
    <t>VİLDAN KABAN</t>
  </si>
  <si>
    <t>OSMAN ACAR</t>
  </si>
  <si>
    <t>MEHMET MUSTAFA KIYANÇİÇEK</t>
  </si>
  <si>
    <t>SERKAN YILMAZ</t>
  </si>
  <si>
    <t>ÖZKAN DEMİR</t>
  </si>
  <si>
    <t>GÖKBEN ERKARAMAN</t>
  </si>
  <si>
    <t>HANEFİ AKAL</t>
  </si>
  <si>
    <t>MUHAMMAD BURAKHAN GÖKİNCİ</t>
  </si>
  <si>
    <t>BURÇİN KOÇ</t>
  </si>
  <si>
    <t>AYŞE BAŞARAN</t>
  </si>
  <si>
    <t>SINAVA KATILMADI</t>
  </si>
  <si>
    <t>ORCUN SARIGÜL</t>
  </si>
  <si>
    <t>KURSA KATILMADI</t>
  </si>
  <si>
    <t>MEHMET ÇOBAN</t>
  </si>
  <si>
    <t>CİHABİR ÇULHAOĞLU</t>
  </si>
  <si>
    <t>KURS EĞİTMENİ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</si>
</sst>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dd/mm/yyyy;@"/>
    <numFmt numFmtId="166" formatCode="#,##0.0;[Red]#,##0.0"/>
    <numFmt numFmtId="167" formatCode="#,##0;[Red]#,##0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/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 applyAlignment="1"/>
    <xf numFmtId="164" fontId="4" fillId="2" borderId="0" xfId="0" applyNumberFormat="1" applyFont="1" applyFill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Layout" workbookViewId="0">
      <selection activeCell="E94" sqref="E94"/>
    </sheetView>
  </sheetViews>
  <sheetFormatPr defaultRowHeight="15"/>
  <cols>
    <col min="1" max="1" width="9.140625" style="13"/>
    <col min="2" max="2" width="34.85546875" customWidth="1"/>
    <col min="3" max="3" width="10.85546875" style="11" hidden="1" customWidth="1"/>
    <col min="4" max="5" width="9.5703125" style="4" customWidth="1"/>
    <col min="6" max="6" width="13.140625" style="6" customWidth="1"/>
    <col min="7" max="7" width="14.5703125" style="6" customWidth="1"/>
  </cols>
  <sheetData>
    <row r="1" spans="1:7" ht="35.450000000000003" customHeight="1">
      <c r="A1" s="12" t="s">
        <v>48</v>
      </c>
      <c r="B1" s="14" t="s">
        <v>0</v>
      </c>
      <c r="C1" s="15" t="s">
        <v>64</v>
      </c>
      <c r="D1" s="16" t="s">
        <v>58</v>
      </c>
      <c r="E1" s="16" t="s">
        <v>59</v>
      </c>
      <c r="F1" s="17" t="s">
        <v>60</v>
      </c>
      <c r="G1" s="17" t="s">
        <v>62</v>
      </c>
    </row>
    <row r="2" spans="1:7" ht="29.45" customHeight="1">
      <c r="A2" s="18">
        <v>1</v>
      </c>
      <c r="B2" s="19" t="s">
        <v>70</v>
      </c>
      <c r="C2" s="20"/>
      <c r="D2" s="21">
        <v>90</v>
      </c>
      <c r="E2" s="21">
        <v>85</v>
      </c>
      <c r="F2" s="23">
        <f>SUM(D2:E2)/2</f>
        <v>87.5</v>
      </c>
      <c r="G2" s="22" t="s">
        <v>63</v>
      </c>
    </row>
    <row r="3" spans="1:7" ht="29.45" customHeight="1">
      <c r="A3" s="18">
        <v>2</v>
      </c>
      <c r="B3" s="19" t="s">
        <v>106</v>
      </c>
      <c r="C3" s="20"/>
      <c r="D3" s="21">
        <v>75</v>
      </c>
      <c r="E3" s="21">
        <v>90</v>
      </c>
      <c r="F3" s="23">
        <f t="shared" ref="F3:F66" si="0">SUM(D3:E3)/2</f>
        <v>82.5</v>
      </c>
      <c r="G3" s="22" t="s">
        <v>63</v>
      </c>
    </row>
    <row r="4" spans="1:7" ht="29.45" customHeight="1">
      <c r="A4" s="18">
        <v>3</v>
      </c>
      <c r="B4" s="19" t="s">
        <v>95</v>
      </c>
      <c r="C4" s="20"/>
      <c r="D4" s="21">
        <v>90</v>
      </c>
      <c r="E4" s="21">
        <v>80</v>
      </c>
      <c r="F4" s="24">
        <f t="shared" si="0"/>
        <v>85</v>
      </c>
      <c r="G4" s="22" t="s">
        <v>63</v>
      </c>
    </row>
    <row r="5" spans="1:7" ht="29.45" customHeight="1">
      <c r="A5" s="18">
        <v>4</v>
      </c>
      <c r="B5" s="19" t="s">
        <v>128</v>
      </c>
      <c r="C5" s="20"/>
      <c r="D5" s="21">
        <v>95</v>
      </c>
      <c r="E5" s="21">
        <v>90</v>
      </c>
      <c r="F5" s="23">
        <f t="shared" si="0"/>
        <v>92.5</v>
      </c>
      <c r="G5" s="22" t="s">
        <v>63</v>
      </c>
    </row>
    <row r="6" spans="1:7" ht="29.45" customHeight="1">
      <c r="A6" s="18">
        <v>5</v>
      </c>
      <c r="B6" s="19" t="s">
        <v>136</v>
      </c>
      <c r="C6" s="20"/>
      <c r="D6" s="21">
        <v>100</v>
      </c>
      <c r="E6" s="21">
        <v>100</v>
      </c>
      <c r="F6" s="24">
        <v>100</v>
      </c>
      <c r="G6" s="22" t="s">
        <v>63</v>
      </c>
    </row>
    <row r="7" spans="1:7" ht="29.45" customHeight="1">
      <c r="A7" s="18">
        <v>6</v>
      </c>
      <c r="B7" s="19" t="s">
        <v>151</v>
      </c>
      <c r="C7" s="20"/>
      <c r="D7" s="21">
        <v>60</v>
      </c>
      <c r="E7" s="21">
        <v>85</v>
      </c>
      <c r="F7" s="23">
        <f t="shared" si="0"/>
        <v>72.5</v>
      </c>
      <c r="G7" s="22" t="s">
        <v>63</v>
      </c>
    </row>
    <row r="8" spans="1:7" ht="29.45" customHeight="1">
      <c r="A8" s="18">
        <v>7</v>
      </c>
      <c r="B8" s="19" t="s">
        <v>112</v>
      </c>
      <c r="C8" s="20"/>
      <c r="D8" s="21">
        <v>95</v>
      </c>
      <c r="E8" s="21">
        <v>95</v>
      </c>
      <c r="F8" s="24">
        <f t="shared" si="0"/>
        <v>95</v>
      </c>
      <c r="G8" s="22" t="s">
        <v>63</v>
      </c>
    </row>
    <row r="9" spans="1:7" ht="29.45" customHeight="1">
      <c r="A9" s="18">
        <v>8</v>
      </c>
      <c r="B9" s="19" t="s">
        <v>141</v>
      </c>
      <c r="C9" s="20"/>
      <c r="D9" s="21">
        <v>85</v>
      </c>
      <c r="E9" s="21">
        <v>70</v>
      </c>
      <c r="F9" s="23">
        <f t="shared" si="0"/>
        <v>77.5</v>
      </c>
      <c r="G9" s="22" t="s">
        <v>63</v>
      </c>
    </row>
    <row r="10" spans="1:7" ht="29.45" customHeight="1">
      <c r="A10" s="18">
        <v>9</v>
      </c>
      <c r="B10" s="19" t="s">
        <v>73</v>
      </c>
      <c r="C10" s="20"/>
      <c r="D10" s="21">
        <v>90</v>
      </c>
      <c r="E10" s="21">
        <v>100</v>
      </c>
      <c r="F10" s="24">
        <f t="shared" si="0"/>
        <v>95</v>
      </c>
      <c r="G10" s="22" t="s">
        <v>63</v>
      </c>
    </row>
    <row r="11" spans="1:7" ht="29.45" customHeight="1">
      <c r="A11" s="18">
        <v>10</v>
      </c>
      <c r="B11" s="19" t="s">
        <v>111</v>
      </c>
      <c r="C11" s="20"/>
      <c r="D11" s="21">
        <v>80</v>
      </c>
      <c r="E11" s="21">
        <v>95</v>
      </c>
      <c r="F11" s="24">
        <f t="shared" si="0"/>
        <v>87.5</v>
      </c>
      <c r="G11" s="22" t="s">
        <v>63</v>
      </c>
    </row>
    <row r="12" spans="1:7" ht="29.45" customHeight="1">
      <c r="A12" s="18">
        <v>11</v>
      </c>
      <c r="B12" s="19" t="s">
        <v>94</v>
      </c>
      <c r="C12" s="20"/>
      <c r="D12" s="21">
        <v>90</v>
      </c>
      <c r="E12" s="21">
        <v>90</v>
      </c>
      <c r="F12" s="24">
        <f t="shared" si="0"/>
        <v>90</v>
      </c>
      <c r="G12" s="22" t="s">
        <v>63</v>
      </c>
    </row>
    <row r="13" spans="1:7" ht="29.45" customHeight="1">
      <c r="A13" s="18">
        <v>12</v>
      </c>
      <c r="B13" s="19" t="s">
        <v>76</v>
      </c>
      <c r="C13" s="20"/>
      <c r="D13" s="21">
        <v>95</v>
      </c>
      <c r="E13" s="21">
        <v>95</v>
      </c>
      <c r="F13" s="24">
        <f t="shared" si="0"/>
        <v>95</v>
      </c>
      <c r="G13" s="22" t="s">
        <v>63</v>
      </c>
    </row>
    <row r="14" spans="1:7" ht="29.45" customHeight="1">
      <c r="A14" s="18">
        <v>13</v>
      </c>
      <c r="B14" s="19" t="s">
        <v>137</v>
      </c>
      <c r="C14" s="20"/>
      <c r="D14" s="21">
        <v>95</v>
      </c>
      <c r="E14" s="21">
        <v>90</v>
      </c>
      <c r="F14" s="23">
        <f t="shared" si="0"/>
        <v>92.5</v>
      </c>
      <c r="G14" s="22" t="s">
        <v>63</v>
      </c>
    </row>
    <row r="15" spans="1:7" ht="29.45" customHeight="1">
      <c r="A15" s="18">
        <v>14</v>
      </c>
      <c r="B15" s="19" t="s">
        <v>81</v>
      </c>
      <c r="C15" s="20"/>
      <c r="D15" s="21">
        <v>80</v>
      </c>
      <c r="E15" s="21">
        <v>85</v>
      </c>
      <c r="F15" s="23">
        <f t="shared" si="0"/>
        <v>82.5</v>
      </c>
      <c r="G15" s="22" t="s">
        <v>63</v>
      </c>
    </row>
    <row r="16" spans="1:7" ht="29.45" customHeight="1">
      <c r="A16" s="18">
        <v>15</v>
      </c>
      <c r="B16" s="19" t="s">
        <v>109</v>
      </c>
      <c r="C16" s="20"/>
      <c r="D16" s="21">
        <v>95</v>
      </c>
      <c r="E16" s="21">
        <v>100</v>
      </c>
      <c r="F16" s="23">
        <f t="shared" si="0"/>
        <v>97.5</v>
      </c>
      <c r="G16" s="22" t="s">
        <v>63</v>
      </c>
    </row>
    <row r="17" spans="1:7" ht="29.45" customHeight="1">
      <c r="A17" s="18">
        <v>16</v>
      </c>
      <c r="B17" s="19" t="s">
        <v>125</v>
      </c>
      <c r="C17" s="20"/>
      <c r="D17" s="21">
        <v>100</v>
      </c>
      <c r="E17" s="21">
        <v>90</v>
      </c>
      <c r="F17" s="24">
        <f t="shared" si="0"/>
        <v>95</v>
      </c>
      <c r="G17" s="22" t="s">
        <v>63</v>
      </c>
    </row>
    <row r="18" spans="1:7" ht="29.45" customHeight="1">
      <c r="A18" s="18">
        <v>17</v>
      </c>
      <c r="B18" s="19" t="s">
        <v>130</v>
      </c>
      <c r="C18" s="20"/>
      <c r="D18" s="21">
        <v>65</v>
      </c>
      <c r="E18" s="21">
        <v>80</v>
      </c>
      <c r="F18" s="23">
        <f t="shared" si="0"/>
        <v>72.5</v>
      </c>
      <c r="G18" s="22" t="s">
        <v>63</v>
      </c>
    </row>
    <row r="19" spans="1:7" ht="29.45" customHeight="1">
      <c r="A19" s="18">
        <v>18</v>
      </c>
      <c r="B19" s="19" t="s">
        <v>82</v>
      </c>
      <c r="C19" s="20"/>
      <c r="D19" s="21">
        <v>90</v>
      </c>
      <c r="E19" s="21">
        <v>100</v>
      </c>
      <c r="F19" s="24">
        <f t="shared" si="0"/>
        <v>95</v>
      </c>
      <c r="G19" s="22" t="s">
        <v>63</v>
      </c>
    </row>
    <row r="20" spans="1:7" ht="29.45" customHeight="1">
      <c r="A20" s="18">
        <v>19</v>
      </c>
      <c r="B20" s="19" t="s">
        <v>98</v>
      </c>
      <c r="C20" s="20"/>
      <c r="D20" s="21">
        <v>90</v>
      </c>
      <c r="E20" s="21">
        <v>95</v>
      </c>
      <c r="F20" s="23">
        <f t="shared" si="0"/>
        <v>92.5</v>
      </c>
      <c r="G20" s="22" t="s">
        <v>63</v>
      </c>
    </row>
    <row r="21" spans="1:7" ht="29.45" customHeight="1">
      <c r="A21" s="18">
        <v>20</v>
      </c>
      <c r="B21" s="19" t="s">
        <v>100</v>
      </c>
      <c r="C21" s="20"/>
      <c r="D21" s="21">
        <v>85</v>
      </c>
      <c r="E21" s="21">
        <v>75</v>
      </c>
      <c r="F21" s="24">
        <f t="shared" si="0"/>
        <v>80</v>
      </c>
      <c r="G21" s="22" t="s">
        <v>63</v>
      </c>
    </row>
    <row r="22" spans="1:7" ht="29.45" customHeight="1">
      <c r="A22" s="18">
        <v>21</v>
      </c>
      <c r="B22" s="19" t="s">
        <v>88</v>
      </c>
      <c r="C22" s="20"/>
      <c r="D22" s="21">
        <v>100</v>
      </c>
      <c r="E22" s="21">
        <v>90</v>
      </c>
      <c r="F22" s="24">
        <f t="shared" si="0"/>
        <v>95</v>
      </c>
      <c r="G22" s="22" t="s">
        <v>63</v>
      </c>
    </row>
    <row r="23" spans="1:7" ht="29.45" customHeight="1">
      <c r="A23" s="18">
        <v>22</v>
      </c>
      <c r="B23" s="19" t="s">
        <v>77</v>
      </c>
      <c r="C23" s="20"/>
      <c r="D23" s="21">
        <v>90</v>
      </c>
      <c r="E23" s="21">
        <v>90</v>
      </c>
      <c r="F23" s="24">
        <f t="shared" si="0"/>
        <v>90</v>
      </c>
      <c r="G23" s="22" t="s">
        <v>63</v>
      </c>
    </row>
    <row r="24" spans="1:7" ht="29.45" customHeight="1">
      <c r="A24" s="18">
        <v>23</v>
      </c>
      <c r="B24" s="19" t="s">
        <v>75</v>
      </c>
      <c r="C24" s="20"/>
      <c r="D24" s="21">
        <v>95</v>
      </c>
      <c r="E24" s="21">
        <v>95</v>
      </c>
      <c r="F24" s="24">
        <f t="shared" si="0"/>
        <v>95</v>
      </c>
      <c r="G24" s="22" t="s">
        <v>63</v>
      </c>
    </row>
    <row r="25" spans="1:7" ht="29.45" customHeight="1">
      <c r="A25" s="18">
        <v>24</v>
      </c>
      <c r="B25" s="19" t="s">
        <v>92</v>
      </c>
      <c r="C25" s="20"/>
      <c r="D25" s="21">
        <v>85</v>
      </c>
      <c r="E25" s="21">
        <v>85</v>
      </c>
      <c r="F25" s="24">
        <f t="shared" si="0"/>
        <v>85</v>
      </c>
      <c r="G25" s="22" t="s">
        <v>63</v>
      </c>
    </row>
    <row r="26" spans="1:7" ht="29.45" customHeight="1">
      <c r="A26" s="18">
        <v>25</v>
      </c>
      <c r="B26" s="19" t="s">
        <v>104</v>
      </c>
      <c r="C26" s="20"/>
      <c r="D26" s="21">
        <v>90</v>
      </c>
      <c r="E26" s="21">
        <v>85</v>
      </c>
      <c r="F26" s="23">
        <f t="shared" si="0"/>
        <v>87.5</v>
      </c>
      <c r="G26" s="22" t="s">
        <v>63</v>
      </c>
    </row>
    <row r="27" spans="1:7" ht="29.45" customHeight="1">
      <c r="A27" s="18">
        <v>26</v>
      </c>
      <c r="B27" s="19" t="s">
        <v>101</v>
      </c>
      <c r="C27" s="20"/>
      <c r="D27" s="21">
        <v>95</v>
      </c>
      <c r="E27" s="21">
        <v>95</v>
      </c>
      <c r="F27" s="24">
        <f t="shared" si="0"/>
        <v>95</v>
      </c>
      <c r="G27" s="22" t="s">
        <v>63</v>
      </c>
    </row>
    <row r="28" spans="1:7" ht="29.45" customHeight="1">
      <c r="A28" s="18">
        <v>27</v>
      </c>
      <c r="B28" s="19" t="s">
        <v>80</v>
      </c>
      <c r="C28" s="20"/>
      <c r="D28" s="21">
        <v>95</v>
      </c>
      <c r="E28" s="21">
        <v>85</v>
      </c>
      <c r="F28" s="24">
        <f t="shared" si="0"/>
        <v>90</v>
      </c>
      <c r="G28" s="22" t="s">
        <v>63</v>
      </c>
    </row>
    <row r="29" spans="1:7" ht="29.45" customHeight="1">
      <c r="A29" s="18">
        <v>28</v>
      </c>
      <c r="B29" s="19" t="s">
        <v>129</v>
      </c>
      <c r="C29" s="20"/>
      <c r="D29" s="21">
        <v>95</v>
      </c>
      <c r="E29" s="21">
        <v>95</v>
      </c>
      <c r="F29" s="24">
        <f t="shared" si="0"/>
        <v>95</v>
      </c>
      <c r="G29" s="22" t="s">
        <v>63</v>
      </c>
    </row>
    <row r="30" spans="1:7" ht="29.45" customHeight="1">
      <c r="A30" s="18">
        <v>29</v>
      </c>
      <c r="B30" s="19" t="s">
        <v>78</v>
      </c>
      <c r="C30" s="20"/>
      <c r="D30" s="21">
        <v>95</v>
      </c>
      <c r="E30" s="21">
        <v>80</v>
      </c>
      <c r="F30" s="23">
        <f t="shared" si="0"/>
        <v>87.5</v>
      </c>
      <c r="G30" s="22" t="s">
        <v>63</v>
      </c>
    </row>
    <row r="31" spans="1:7" ht="29.45" customHeight="1">
      <c r="A31" s="18">
        <v>30</v>
      </c>
      <c r="B31" s="19" t="s">
        <v>99</v>
      </c>
      <c r="C31" s="20"/>
      <c r="D31" s="21">
        <v>90</v>
      </c>
      <c r="E31" s="21">
        <v>90</v>
      </c>
      <c r="F31" s="24">
        <f t="shared" si="0"/>
        <v>90</v>
      </c>
      <c r="G31" s="22" t="s">
        <v>63</v>
      </c>
    </row>
    <row r="32" spans="1:7" ht="29.45" customHeight="1">
      <c r="A32" s="18">
        <v>31</v>
      </c>
      <c r="B32" s="19" t="s">
        <v>79</v>
      </c>
      <c r="C32" s="20"/>
      <c r="D32" s="21">
        <v>85</v>
      </c>
      <c r="E32" s="21">
        <v>95</v>
      </c>
      <c r="F32" s="24">
        <f t="shared" si="0"/>
        <v>90</v>
      </c>
      <c r="G32" s="22" t="s">
        <v>63</v>
      </c>
    </row>
    <row r="33" spans="1:7" ht="29.45" customHeight="1">
      <c r="A33" s="18">
        <v>32</v>
      </c>
      <c r="B33" s="19" t="s">
        <v>142</v>
      </c>
      <c r="C33" s="20"/>
      <c r="D33" s="21">
        <v>85</v>
      </c>
      <c r="E33" s="21">
        <v>80</v>
      </c>
      <c r="F33" s="23">
        <f t="shared" si="0"/>
        <v>82.5</v>
      </c>
      <c r="G33" s="22" t="s">
        <v>63</v>
      </c>
    </row>
    <row r="34" spans="1:7" ht="29.45" customHeight="1">
      <c r="A34" s="18">
        <v>33</v>
      </c>
      <c r="B34" s="19" t="s">
        <v>124</v>
      </c>
      <c r="C34" s="20"/>
      <c r="D34" s="21">
        <v>85</v>
      </c>
      <c r="E34" s="21">
        <v>80</v>
      </c>
      <c r="F34" s="23">
        <f t="shared" si="0"/>
        <v>82.5</v>
      </c>
      <c r="G34" s="22" t="s">
        <v>63</v>
      </c>
    </row>
    <row r="35" spans="1:7" ht="29.45" customHeight="1">
      <c r="A35" s="18">
        <v>34</v>
      </c>
      <c r="B35" s="19" t="s">
        <v>119</v>
      </c>
      <c r="C35" s="20"/>
      <c r="D35" s="21">
        <v>80</v>
      </c>
      <c r="E35" s="21">
        <v>85</v>
      </c>
      <c r="F35" s="23">
        <f t="shared" si="0"/>
        <v>82.5</v>
      </c>
      <c r="G35" s="22" t="s">
        <v>63</v>
      </c>
    </row>
    <row r="36" spans="1:7" ht="29.45" customHeight="1">
      <c r="A36" s="18">
        <v>35</v>
      </c>
      <c r="B36" s="19" t="s">
        <v>123</v>
      </c>
      <c r="C36" s="20"/>
      <c r="D36" s="21">
        <v>80</v>
      </c>
      <c r="E36" s="21">
        <v>90</v>
      </c>
      <c r="F36" s="23">
        <f t="shared" si="0"/>
        <v>85</v>
      </c>
      <c r="G36" s="22" t="s">
        <v>63</v>
      </c>
    </row>
    <row r="37" spans="1:7" ht="29.45" customHeight="1">
      <c r="A37" s="18">
        <v>36</v>
      </c>
      <c r="B37" s="19" t="s">
        <v>116</v>
      </c>
      <c r="C37" s="20"/>
      <c r="D37" s="21">
        <v>95</v>
      </c>
      <c r="E37" s="21">
        <v>90</v>
      </c>
      <c r="F37" s="23">
        <f t="shared" si="0"/>
        <v>92.5</v>
      </c>
      <c r="G37" s="22" t="s">
        <v>63</v>
      </c>
    </row>
    <row r="38" spans="1:7" ht="29.45" customHeight="1">
      <c r="A38" s="18">
        <v>37</v>
      </c>
      <c r="B38" s="19" t="s">
        <v>72</v>
      </c>
      <c r="C38" s="20"/>
      <c r="D38" s="21">
        <v>90</v>
      </c>
      <c r="E38" s="21">
        <v>90</v>
      </c>
      <c r="F38" s="24">
        <f t="shared" si="0"/>
        <v>90</v>
      </c>
      <c r="G38" s="22" t="s">
        <v>63</v>
      </c>
    </row>
    <row r="39" spans="1:7" ht="29.45" customHeight="1">
      <c r="A39" s="18">
        <v>38</v>
      </c>
      <c r="B39" s="19" t="s">
        <v>71</v>
      </c>
      <c r="C39" s="20"/>
      <c r="D39" s="21">
        <v>100</v>
      </c>
      <c r="E39" s="21">
        <v>95</v>
      </c>
      <c r="F39" s="23">
        <f t="shared" si="0"/>
        <v>97.5</v>
      </c>
      <c r="G39" s="22" t="s">
        <v>63</v>
      </c>
    </row>
    <row r="40" spans="1:7" ht="29.45" customHeight="1">
      <c r="A40" s="18">
        <v>39</v>
      </c>
      <c r="B40" s="19" t="s">
        <v>148</v>
      </c>
      <c r="C40" s="20"/>
      <c r="D40" s="21">
        <v>85</v>
      </c>
      <c r="E40" s="21">
        <v>70</v>
      </c>
      <c r="F40" s="23">
        <f t="shared" si="0"/>
        <v>77.5</v>
      </c>
      <c r="G40" s="22" t="s">
        <v>63</v>
      </c>
    </row>
    <row r="41" spans="1:7" ht="29.45" customHeight="1">
      <c r="A41" s="18">
        <v>40</v>
      </c>
      <c r="B41" s="19" t="s">
        <v>86</v>
      </c>
      <c r="C41" s="20"/>
      <c r="D41" s="21">
        <v>95</v>
      </c>
      <c r="E41" s="21">
        <v>95</v>
      </c>
      <c r="F41" s="24">
        <f t="shared" si="0"/>
        <v>95</v>
      </c>
      <c r="G41" s="22" t="s">
        <v>63</v>
      </c>
    </row>
    <row r="42" spans="1:7" ht="29.45" customHeight="1">
      <c r="A42" s="18">
        <v>41</v>
      </c>
      <c r="B42" s="19" t="s">
        <v>122</v>
      </c>
      <c r="C42" s="20"/>
      <c r="D42" s="21">
        <v>95</v>
      </c>
      <c r="E42" s="21">
        <v>90</v>
      </c>
      <c r="F42" s="23">
        <f t="shared" si="0"/>
        <v>92.5</v>
      </c>
      <c r="G42" s="22" t="s">
        <v>63</v>
      </c>
    </row>
    <row r="43" spans="1:7" ht="29.45" customHeight="1">
      <c r="A43" s="18">
        <v>42</v>
      </c>
      <c r="B43" s="19" t="s">
        <v>149</v>
      </c>
      <c r="C43" s="20"/>
      <c r="D43" s="21">
        <v>85</v>
      </c>
      <c r="E43" s="21">
        <v>90</v>
      </c>
      <c r="F43" s="23">
        <f t="shared" si="0"/>
        <v>87.5</v>
      </c>
      <c r="G43" s="22" t="s">
        <v>63</v>
      </c>
    </row>
    <row r="44" spans="1:7" ht="29.45" customHeight="1">
      <c r="A44" s="18">
        <v>43</v>
      </c>
      <c r="B44" s="19" t="s">
        <v>133</v>
      </c>
      <c r="C44" s="20"/>
      <c r="D44" s="21">
        <v>65</v>
      </c>
      <c r="E44" s="21">
        <v>80</v>
      </c>
      <c r="F44" s="23">
        <f t="shared" si="0"/>
        <v>72.5</v>
      </c>
      <c r="G44" s="22" t="s">
        <v>63</v>
      </c>
    </row>
    <row r="45" spans="1:7" ht="29.45" customHeight="1">
      <c r="A45" s="18">
        <v>44</v>
      </c>
      <c r="B45" s="19" t="s">
        <v>103</v>
      </c>
      <c r="C45" s="20"/>
      <c r="D45" s="21">
        <v>70</v>
      </c>
      <c r="E45" s="21">
        <v>85</v>
      </c>
      <c r="F45" s="23">
        <f t="shared" si="0"/>
        <v>77.5</v>
      </c>
      <c r="G45" s="22" t="s">
        <v>63</v>
      </c>
    </row>
    <row r="46" spans="1:7" ht="29.45" customHeight="1">
      <c r="A46" s="18">
        <v>45</v>
      </c>
      <c r="B46" s="19" t="s">
        <v>126</v>
      </c>
      <c r="C46" s="20"/>
      <c r="D46" s="21">
        <v>90</v>
      </c>
      <c r="E46" s="21">
        <v>90</v>
      </c>
      <c r="F46" s="24">
        <f t="shared" si="0"/>
        <v>90</v>
      </c>
      <c r="G46" s="22" t="s">
        <v>63</v>
      </c>
    </row>
    <row r="47" spans="1:7" ht="29.45" customHeight="1">
      <c r="A47" s="18">
        <v>46</v>
      </c>
      <c r="B47" s="19" t="s">
        <v>117</v>
      </c>
      <c r="C47" s="20"/>
      <c r="D47" s="21">
        <v>85</v>
      </c>
      <c r="E47" s="21">
        <v>95</v>
      </c>
      <c r="F47" s="24">
        <f t="shared" si="0"/>
        <v>90</v>
      </c>
      <c r="G47" s="22" t="s">
        <v>63</v>
      </c>
    </row>
    <row r="48" spans="1:7" ht="29.45" customHeight="1">
      <c r="A48" s="18">
        <v>47</v>
      </c>
      <c r="B48" s="19" t="s">
        <v>85</v>
      </c>
      <c r="C48" s="20"/>
      <c r="D48" s="21">
        <v>95</v>
      </c>
      <c r="E48" s="21">
        <v>95</v>
      </c>
      <c r="F48" s="24">
        <f t="shared" si="0"/>
        <v>95</v>
      </c>
      <c r="G48" s="22" t="s">
        <v>63</v>
      </c>
    </row>
    <row r="49" spans="1:7" ht="29.45" customHeight="1">
      <c r="A49" s="18">
        <v>48</v>
      </c>
      <c r="B49" s="19" t="s">
        <v>91</v>
      </c>
      <c r="C49" s="20"/>
      <c r="D49" s="21">
        <v>95</v>
      </c>
      <c r="E49" s="21">
        <v>95</v>
      </c>
      <c r="F49" s="24">
        <f t="shared" si="0"/>
        <v>95</v>
      </c>
      <c r="G49" s="22" t="s">
        <v>63</v>
      </c>
    </row>
    <row r="50" spans="1:7" ht="29.45" customHeight="1">
      <c r="A50" s="18">
        <v>49</v>
      </c>
      <c r="B50" s="19" t="s">
        <v>87</v>
      </c>
      <c r="C50" s="20"/>
      <c r="D50" s="21">
        <v>100</v>
      </c>
      <c r="E50" s="21">
        <v>90</v>
      </c>
      <c r="F50" s="24">
        <f t="shared" si="0"/>
        <v>95</v>
      </c>
      <c r="G50" s="22" t="s">
        <v>63</v>
      </c>
    </row>
    <row r="51" spans="1:7" ht="29.45" customHeight="1">
      <c r="A51" s="18">
        <v>50</v>
      </c>
      <c r="B51" s="19" t="s">
        <v>150</v>
      </c>
      <c r="C51" s="20"/>
      <c r="D51" s="21">
        <v>85</v>
      </c>
      <c r="E51" s="21">
        <v>75</v>
      </c>
      <c r="F51" s="23">
        <f t="shared" si="0"/>
        <v>80</v>
      </c>
      <c r="G51" s="22" t="s">
        <v>63</v>
      </c>
    </row>
    <row r="52" spans="1:7" ht="29.45" customHeight="1">
      <c r="A52" s="18">
        <v>51</v>
      </c>
      <c r="B52" s="19" t="s">
        <v>108</v>
      </c>
      <c r="C52" s="20"/>
      <c r="D52" s="21">
        <v>70</v>
      </c>
      <c r="E52" s="21">
        <v>70</v>
      </c>
      <c r="F52" s="24">
        <f t="shared" si="0"/>
        <v>70</v>
      </c>
      <c r="G52" s="22" t="s">
        <v>63</v>
      </c>
    </row>
    <row r="53" spans="1:7" ht="29.45" customHeight="1">
      <c r="A53" s="18">
        <v>52</v>
      </c>
      <c r="B53" s="19" t="s">
        <v>145</v>
      </c>
      <c r="C53" s="20"/>
      <c r="D53" s="21">
        <v>95</v>
      </c>
      <c r="E53" s="21">
        <v>95</v>
      </c>
      <c r="F53" s="24">
        <f t="shared" si="0"/>
        <v>95</v>
      </c>
      <c r="G53" s="22" t="s">
        <v>63</v>
      </c>
    </row>
    <row r="54" spans="1:7" ht="29.45" customHeight="1">
      <c r="A54" s="18">
        <v>53</v>
      </c>
      <c r="B54" s="19" t="s">
        <v>102</v>
      </c>
      <c r="C54" s="20"/>
      <c r="D54" s="21">
        <v>85</v>
      </c>
      <c r="E54" s="21">
        <v>85</v>
      </c>
      <c r="F54" s="24">
        <f t="shared" si="0"/>
        <v>85</v>
      </c>
      <c r="G54" s="22" t="s">
        <v>63</v>
      </c>
    </row>
    <row r="55" spans="1:7" ht="29.45" customHeight="1">
      <c r="A55" s="18">
        <v>54</v>
      </c>
      <c r="B55" s="19" t="s">
        <v>113</v>
      </c>
      <c r="C55" s="20"/>
      <c r="D55" s="21">
        <v>100</v>
      </c>
      <c r="E55" s="21">
        <v>90</v>
      </c>
      <c r="F55" s="24">
        <f t="shared" si="0"/>
        <v>95</v>
      </c>
      <c r="G55" s="22" t="s">
        <v>63</v>
      </c>
    </row>
    <row r="56" spans="1:7" ht="29.45" customHeight="1">
      <c r="A56" s="18">
        <v>55</v>
      </c>
      <c r="B56" s="19" t="s">
        <v>139</v>
      </c>
      <c r="C56" s="20"/>
      <c r="D56" s="21">
        <v>75</v>
      </c>
      <c r="E56" s="21">
        <v>80</v>
      </c>
      <c r="F56" s="23">
        <f t="shared" si="0"/>
        <v>77.5</v>
      </c>
      <c r="G56" s="22" t="s">
        <v>63</v>
      </c>
    </row>
    <row r="57" spans="1:7" ht="29.45" customHeight="1">
      <c r="A57" s="18">
        <v>56</v>
      </c>
      <c r="B57" s="19" t="s">
        <v>127</v>
      </c>
      <c r="C57" s="20"/>
      <c r="D57" s="21">
        <v>85</v>
      </c>
      <c r="E57" s="21">
        <v>95</v>
      </c>
      <c r="F57" s="24">
        <f t="shared" si="0"/>
        <v>90</v>
      </c>
      <c r="G57" s="22" t="s">
        <v>63</v>
      </c>
    </row>
    <row r="58" spans="1:7" ht="29.45" customHeight="1">
      <c r="A58" s="18">
        <v>57</v>
      </c>
      <c r="B58" s="19" t="s">
        <v>114</v>
      </c>
      <c r="C58" s="20"/>
      <c r="D58" s="21">
        <v>95</v>
      </c>
      <c r="E58" s="21">
        <v>95</v>
      </c>
      <c r="F58" s="24">
        <f t="shared" si="0"/>
        <v>95</v>
      </c>
      <c r="G58" s="22" t="s">
        <v>63</v>
      </c>
    </row>
    <row r="59" spans="1:7" ht="29.45" customHeight="1">
      <c r="A59" s="18">
        <v>58</v>
      </c>
      <c r="B59" s="19" t="s">
        <v>131</v>
      </c>
      <c r="C59" s="20"/>
      <c r="D59" s="21">
        <v>90</v>
      </c>
      <c r="E59" s="21">
        <v>80</v>
      </c>
      <c r="F59" s="24">
        <f t="shared" si="0"/>
        <v>85</v>
      </c>
      <c r="G59" s="22" t="s">
        <v>63</v>
      </c>
    </row>
    <row r="60" spans="1:7" ht="29.45" customHeight="1">
      <c r="A60" s="18">
        <v>59</v>
      </c>
      <c r="B60" s="19" t="s">
        <v>97</v>
      </c>
      <c r="C60" s="20"/>
      <c r="D60" s="21">
        <v>85</v>
      </c>
      <c r="E60" s="21">
        <v>90</v>
      </c>
      <c r="F60" s="23">
        <f t="shared" si="0"/>
        <v>87.5</v>
      </c>
      <c r="G60" s="22" t="s">
        <v>63</v>
      </c>
    </row>
    <row r="61" spans="1:7" ht="29.45" customHeight="1">
      <c r="A61" s="18">
        <v>60</v>
      </c>
      <c r="B61" s="19" t="s">
        <v>83</v>
      </c>
      <c r="C61" s="20"/>
      <c r="D61" s="21">
        <v>100</v>
      </c>
      <c r="E61" s="21">
        <v>90</v>
      </c>
      <c r="F61" s="24">
        <f t="shared" si="0"/>
        <v>95</v>
      </c>
      <c r="G61" s="22" t="s">
        <v>63</v>
      </c>
    </row>
    <row r="62" spans="1:7" ht="29.45" customHeight="1">
      <c r="A62" s="18">
        <v>61</v>
      </c>
      <c r="B62" s="19" t="s">
        <v>140</v>
      </c>
      <c r="C62" s="20"/>
      <c r="D62" s="21">
        <v>80</v>
      </c>
      <c r="E62" s="21">
        <v>90</v>
      </c>
      <c r="F62" s="24">
        <f t="shared" si="0"/>
        <v>85</v>
      </c>
      <c r="G62" s="22" t="s">
        <v>63</v>
      </c>
    </row>
    <row r="63" spans="1:7" ht="29.45" customHeight="1">
      <c r="A63" s="18">
        <v>62</v>
      </c>
      <c r="B63" s="19" t="s">
        <v>89</v>
      </c>
      <c r="C63" s="20"/>
      <c r="D63" s="21">
        <v>100</v>
      </c>
      <c r="E63" s="21">
        <v>80</v>
      </c>
      <c r="F63" s="24">
        <f t="shared" si="0"/>
        <v>90</v>
      </c>
      <c r="G63" s="22" t="s">
        <v>63</v>
      </c>
    </row>
    <row r="64" spans="1:7" ht="29.45" customHeight="1">
      <c r="A64" s="18">
        <v>63</v>
      </c>
      <c r="B64" s="19" t="s">
        <v>138</v>
      </c>
      <c r="C64" s="20"/>
      <c r="D64" s="21">
        <v>90</v>
      </c>
      <c r="E64" s="21">
        <v>95</v>
      </c>
      <c r="F64" s="23">
        <f t="shared" si="0"/>
        <v>92.5</v>
      </c>
      <c r="G64" s="22" t="s">
        <v>63</v>
      </c>
    </row>
    <row r="65" spans="1:7" ht="29.45" customHeight="1">
      <c r="A65" s="18">
        <v>64</v>
      </c>
      <c r="B65" s="19" t="s">
        <v>134</v>
      </c>
      <c r="C65" s="20"/>
      <c r="D65" s="21">
        <v>85</v>
      </c>
      <c r="E65" s="21">
        <v>95</v>
      </c>
      <c r="F65" s="24">
        <f t="shared" si="0"/>
        <v>90</v>
      </c>
      <c r="G65" s="22" t="s">
        <v>63</v>
      </c>
    </row>
    <row r="66" spans="1:7" ht="29.45" customHeight="1">
      <c r="A66" s="18">
        <v>65</v>
      </c>
      <c r="B66" s="19" t="s">
        <v>107</v>
      </c>
      <c r="C66" s="20"/>
      <c r="D66" s="21">
        <v>80</v>
      </c>
      <c r="E66" s="21">
        <v>80</v>
      </c>
      <c r="F66" s="24">
        <f t="shared" si="0"/>
        <v>80</v>
      </c>
      <c r="G66" s="22" t="s">
        <v>63</v>
      </c>
    </row>
    <row r="67" spans="1:7" ht="29.45" customHeight="1">
      <c r="A67" s="18">
        <v>66</v>
      </c>
      <c r="B67" s="19" t="s">
        <v>84</v>
      </c>
      <c r="C67" s="20"/>
      <c r="D67" s="21">
        <v>95</v>
      </c>
      <c r="E67" s="21">
        <v>95</v>
      </c>
      <c r="F67" s="24">
        <f t="shared" ref="F67:F82" si="1">SUM(D67:E67)/2</f>
        <v>95</v>
      </c>
      <c r="G67" s="22" t="s">
        <v>63</v>
      </c>
    </row>
    <row r="68" spans="1:7" ht="29.45" customHeight="1">
      <c r="A68" s="18">
        <v>67</v>
      </c>
      <c r="B68" s="19" t="s">
        <v>144</v>
      </c>
      <c r="C68" s="20"/>
      <c r="D68" s="21">
        <v>90</v>
      </c>
      <c r="E68" s="21">
        <v>70</v>
      </c>
      <c r="F68" s="24">
        <f t="shared" si="1"/>
        <v>80</v>
      </c>
      <c r="G68" s="22" t="s">
        <v>63</v>
      </c>
    </row>
    <row r="69" spans="1:7" ht="29.45" customHeight="1">
      <c r="A69" s="18">
        <v>68</v>
      </c>
      <c r="B69" s="19" t="s">
        <v>147</v>
      </c>
      <c r="C69" s="20"/>
      <c r="D69" s="21">
        <v>75</v>
      </c>
      <c r="E69" s="21">
        <v>85</v>
      </c>
      <c r="F69" s="24">
        <f t="shared" si="1"/>
        <v>80</v>
      </c>
      <c r="G69" s="22" t="s">
        <v>63</v>
      </c>
    </row>
    <row r="70" spans="1:7" ht="29.45" customHeight="1">
      <c r="A70" s="18">
        <v>69</v>
      </c>
      <c r="B70" s="19" t="s">
        <v>120</v>
      </c>
      <c r="C70" s="20"/>
      <c r="D70" s="21">
        <v>90</v>
      </c>
      <c r="E70" s="21">
        <v>90</v>
      </c>
      <c r="F70" s="24">
        <f t="shared" si="1"/>
        <v>90</v>
      </c>
      <c r="G70" s="22" t="s">
        <v>63</v>
      </c>
    </row>
    <row r="71" spans="1:7" ht="29.45" customHeight="1">
      <c r="A71" s="18">
        <v>70</v>
      </c>
      <c r="B71" s="19" t="s">
        <v>135</v>
      </c>
      <c r="C71" s="20"/>
      <c r="D71" s="21">
        <v>95</v>
      </c>
      <c r="E71" s="21">
        <v>80</v>
      </c>
      <c r="F71" s="23">
        <f t="shared" si="1"/>
        <v>87.5</v>
      </c>
      <c r="G71" s="22" t="s">
        <v>63</v>
      </c>
    </row>
    <row r="72" spans="1:7" ht="29.45" customHeight="1">
      <c r="A72" s="18">
        <v>71</v>
      </c>
      <c r="B72" s="19" t="s">
        <v>110</v>
      </c>
      <c r="C72" s="20"/>
      <c r="D72" s="21">
        <v>95</v>
      </c>
      <c r="E72" s="21">
        <v>95</v>
      </c>
      <c r="F72" s="24">
        <f t="shared" si="1"/>
        <v>95</v>
      </c>
      <c r="G72" s="22" t="s">
        <v>63</v>
      </c>
    </row>
    <row r="73" spans="1:7" ht="29.45" customHeight="1">
      <c r="A73" s="18">
        <v>72</v>
      </c>
      <c r="B73" s="19" t="s">
        <v>74</v>
      </c>
      <c r="C73" s="20"/>
      <c r="D73" s="21">
        <v>90</v>
      </c>
      <c r="E73" s="21">
        <v>85</v>
      </c>
      <c r="F73" s="23">
        <f t="shared" si="1"/>
        <v>87.5</v>
      </c>
      <c r="G73" s="22" t="s">
        <v>63</v>
      </c>
    </row>
    <row r="74" spans="1:7" ht="29.45" customHeight="1">
      <c r="A74" s="18">
        <v>73</v>
      </c>
      <c r="B74" s="19" t="s">
        <v>90</v>
      </c>
      <c r="C74" s="20"/>
      <c r="D74" s="21">
        <v>85</v>
      </c>
      <c r="E74" s="21">
        <v>85</v>
      </c>
      <c r="F74" s="24">
        <f t="shared" si="1"/>
        <v>85</v>
      </c>
      <c r="G74" s="22" t="s">
        <v>63</v>
      </c>
    </row>
    <row r="75" spans="1:7" ht="29.45" customHeight="1">
      <c r="A75" s="18">
        <v>74</v>
      </c>
      <c r="B75" s="19" t="s">
        <v>146</v>
      </c>
      <c r="C75" s="20"/>
      <c r="D75" s="21">
        <v>95</v>
      </c>
      <c r="E75" s="21">
        <v>95</v>
      </c>
      <c r="F75" s="24">
        <f t="shared" si="1"/>
        <v>95</v>
      </c>
      <c r="G75" s="22" t="s">
        <v>63</v>
      </c>
    </row>
    <row r="76" spans="1:7" ht="29.45" customHeight="1">
      <c r="A76" s="18">
        <v>75</v>
      </c>
      <c r="B76" s="19" t="s">
        <v>115</v>
      </c>
      <c r="C76" s="20"/>
      <c r="D76" s="21">
        <v>100</v>
      </c>
      <c r="E76" s="21">
        <v>95</v>
      </c>
      <c r="F76" s="23">
        <f t="shared" si="1"/>
        <v>97.5</v>
      </c>
      <c r="G76" s="22" t="s">
        <v>63</v>
      </c>
    </row>
    <row r="77" spans="1:7" ht="29.45" customHeight="1">
      <c r="A77" s="18">
        <v>76</v>
      </c>
      <c r="B77" s="19" t="s">
        <v>105</v>
      </c>
      <c r="C77" s="20"/>
      <c r="D77" s="21">
        <v>85</v>
      </c>
      <c r="E77" s="21">
        <v>85</v>
      </c>
      <c r="F77" s="24">
        <f t="shared" si="1"/>
        <v>85</v>
      </c>
      <c r="G77" s="22" t="s">
        <v>63</v>
      </c>
    </row>
    <row r="78" spans="1:7" ht="29.45" customHeight="1">
      <c r="A78" s="18">
        <v>77</v>
      </c>
      <c r="B78" s="19" t="s">
        <v>118</v>
      </c>
      <c r="C78" s="20"/>
      <c r="D78" s="21">
        <v>95</v>
      </c>
      <c r="E78" s="21">
        <v>100</v>
      </c>
      <c r="F78" s="23">
        <f t="shared" si="1"/>
        <v>97.5</v>
      </c>
      <c r="G78" s="22" t="s">
        <v>63</v>
      </c>
    </row>
    <row r="79" spans="1:7" ht="29.45" customHeight="1">
      <c r="A79" s="18">
        <v>78</v>
      </c>
      <c r="B79" s="19" t="s">
        <v>143</v>
      </c>
      <c r="C79" s="20"/>
      <c r="D79" s="21">
        <v>95</v>
      </c>
      <c r="E79" s="21">
        <v>80</v>
      </c>
      <c r="F79" s="23">
        <f t="shared" si="1"/>
        <v>87.5</v>
      </c>
      <c r="G79" s="22" t="s">
        <v>63</v>
      </c>
    </row>
    <row r="80" spans="1:7" ht="29.45" customHeight="1">
      <c r="A80" s="18">
        <v>79</v>
      </c>
      <c r="B80" s="19" t="s">
        <v>96</v>
      </c>
      <c r="C80" s="20"/>
      <c r="D80" s="21">
        <v>90</v>
      </c>
      <c r="E80" s="21">
        <v>90</v>
      </c>
      <c r="F80" s="24">
        <f t="shared" si="1"/>
        <v>90</v>
      </c>
      <c r="G80" s="22" t="s">
        <v>63</v>
      </c>
    </row>
    <row r="81" spans="1:7" ht="29.45" customHeight="1">
      <c r="A81" s="18">
        <v>80</v>
      </c>
      <c r="B81" s="19" t="s">
        <v>132</v>
      </c>
      <c r="C81" s="20"/>
      <c r="D81" s="21">
        <v>95</v>
      </c>
      <c r="E81" s="21">
        <v>90</v>
      </c>
      <c r="F81" s="23">
        <f t="shared" si="1"/>
        <v>92.5</v>
      </c>
      <c r="G81" s="22" t="s">
        <v>63</v>
      </c>
    </row>
    <row r="82" spans="1:7" ht="29.45" customHeight="1">
      <c r="A82" s="18">
        <v>81</v>
      </c>
      <c r="B82" s="19" t="s">
        <v>93</v>
      </c>
      <c r="C82" s="20"/>
      <c r="D82" s="21">
        <v>95</v>
      </c>
      <c r="E82" s="21">
        <v>95</v>
      </c>
      <c r="F82" s="24">
        <f t="shared" si="1"/>
        <v>95</v>
      </c>
      <c r="G82" s="22" t="s">
        <v>63</v>
      </c>
    </row>
    <row r="83" spans="1:7" ht="29.45" customHeight="1">
      <c r="A83" s="18">
        <v>82</v>
      </c>
      <c r="B83" s="19" t="s">
        <v>121</v>
      </c>
      <c r="C83" s="20"/>
      <c r="D83" s="21">
        <v>95</v>
      </c>
      <c r="E83" s="21">
        <v>95</v>
      </c>
      <c r="F83" s="24">
        <f>SUM(D83:E83)/2</f>
        <v>95</v>
      </c>
      <c r="G83" s="22" t="s">
        <v>63</v>
      </c>
    </row>
    <row r="84" spans="1:7" ht="29.25" customHeight="1">
      <c r="A84" s="18">
        <v>83</v>
      </c>
      <c r="B84" s="19" t="s">
        <v>152</v>
      </c>
      <c r="C84" s="20"/>
      <c r="D84" s="28" t="s">
        <v>153</v>
      </c>
      <c r="E84" s="29"/>
      <c r="F84" s="29"/>
      <c r="G84" s="30"/>
    </row>
    <row r="85" spans="1:7" ht="30" customHeight="1">
      <c r="A85" s="18">
        <v>84</v>
      </c>
      <c r="B85" s="19" t="s">
        <v>154</v>
      </c>
      <c r="C85" s="20"/>
      <c r="D85" s="28" t="s">
        <v>155</v>
      </c>
      <c r="E85" s="29"/>
      <c r="F85" s="29"/>
      <c r="G85" s="30"/>
    </row>
    <row r="90" spans="1:7" ht="24.75" customHeight="1">
      <c r="B90" s="25" t="s">
        <v>156</v>
      </c>
      <c r="D90" s="31" t="s">
        <v>157</v>
      </c>
      <c r="E90" s="31"/>
      <c r="F90" s="31"/>
    </row>
    <row r="91" spans="1:7" ht="24.75" customHeight="1">
      <c r="B91" s="25" t="s">
        <v>158</v>
      </c>
      <c r="D91" s="31" t="s">
        <v>158</v>
      </c>
      <c r="E91" s="31"/>
      <c r="F91" s="31"/>
    </row>
    <row r="92" spans="1:7" ht="15.75">
      <c r="D92" s="26"/>
      <c r="E92" s="26"/>
      <c r="F92" s="27"/>
    </row>
  </sheetData>
  <sortState ref="A2:G83">
    <sortCondition ref="B1"/>
  </sortState>
  <mergeCells count="4">
    <mergeCell ref="D84:G84"/>
    <mergeCell ref="D85:G85"/>
    <mergeCell ref="D90:F90"/>
    <mergeCell ref="D91:F91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&amp;C&amp;"-,Kalın"&amp;14 22-25 ŞUBAT 2018 BURSA YÜZME HAKEM KURSU YAZILI SÖZLÜ  YOKLAMA SONUÇLARI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view="pageLayout" topLeftCell="A58" workbookViewId="0">
      <selection activeCell="B72" sqref="B72"/>
    </sheetView>
  </sheetViews>
  <sheetFormatPr defaultRowHeight="15"/>
  <cols>
    <col min="2" max="2" width="34.85546875" customWidth="1"/>
    <col min="3" max="3" width="10.85546875" style="11" customWidth="1"/>
    <col min="4" max="5" width="9.5703125" style="4" customWidth="1"/>
    <col min="6" max="7" width="9.5703125" style="6" customWidth="1"/>
  </cols>
  <sheetData>
    <row r="1" spans="1:7" ht="35.450000000000003" customHeight="1">
      <c r="A1" s="1" t="s">
        <v>48</v>
      </c>
      <c r="B1" s="1" t="s">
        <v>0</v>
      </c>
      <c r="C1" s="9" t="s">
        <v>64</v>
      </c>
      <c r="D1" s="2" t="s">
        <v>58</v>
      </c>
      <c r="E1" s="2" t="s">
        <v>59</v>
      </c>
      <c r="F1" s="7" t="s">
        <v>60</v>
      </c>
      <c r="G1" s="7" t="s">
        <v>62</v>
      </c>
    </row>
    <row r="2" spans="1:7" ht="29.45" customHeight="1">
      <c r="A2" s="1">
        <v>1</v>
      </c>
      <c r="B2" s="1" t="s">
        <v>28</v>
      </c>
      <c r="C2" s="10">
        <v>34778</v>
      </c>
      <c r="D2" s="3">
        <v>100</v>
      </c>
      <c r="E2" s="3">
        <v>80</v>
      </c>
      <c r="F2" s="5">
        <f t="shared" ref="F2:F33" si="0">(D2+E2)/2</f>
        <v>90</v>
      </c>
      <c r="G2" s="8" t="s">
        <v>63</v>
      </c>
    </row>
    <row r="3" spans="1:7" ht="29.45" customHeight="1">
      <c r="A3" s="1">
        <v>2</v>
      </c>
      <c r="B3" s="1" t="s">
        <v>47</v>
      </c>
      <c r="C3" s="10">
        <v>35975</v>
      </c>
      <c r="D3" s="3">
        <v>95</v>
      </c>
      <c r="E3" s="3">
        <v>75</v>
      </c>
      <c r="F3" s="5">
        <f t="shared" si="0"/>
        <v>85</v>
      </c>
      <c r="G3" s="8" t="s">
        <v>63</v>
      </c>
    </row>
    <row r="4" spans="1:7" ht="29.45" customHeight="1">
      <c r="A4" s="1">
        <v>3</v>
      </c>
      <c r="B4" s="1" t="s">
        <v>18</v>
      </c>
      <c r="C4" s="10">
        <v>36244</v>
      </c>
      <c r="D4" s="3">
        <v>100</v>
      </c>
      <c r="E4" s="3">
        <v>90</v>
      </c>
      <c r="F4" s="5">
        <f t="shared" si="0"/>
        <v>95</v>
      </c>
      <c r="G4" s="8" t="s">
        <v>63</v>
      </c>
    </row>
    <row r="5" spans="1:7" ht="29.45" customHeight="1">
      <c r="A5" s="1">
        <v>4</v>
      </c>
      <c r="B5" s="1" t="s">
        <v>30</v>
      </c>
      <c r="C5" s="10">
        <v>30148</v>
      </c>
      <c r="D5" s="3">
        <v>95</v>
      </c>
      <c r="E5" s="3">
        <v>75</v>
      </c>
      <c r="F5" s="5">
        <f t="shared" si="0"/>
        <v>85</v>
      </c>
      <c r="G5" s="8" t="s">
        <v>63</v>
      </c>
    </row>
    <row r="6" spans="1:7" ht="29.45" customHeight="1">
      <c r="A6" s="1">
        <v>5</v>
      </c>
      <c r="B6" s="1" t="s">
        <v>6</v>
      </c>
      <c r="C6" s="10">
        <v>28789</v>
      </c>
      <c r="D6" s="3">
        <v>100</v>
      </c>
      <c r="E6" s="3">
        <v>85</v>
      </c>
      <c r="F6" s="5">
        <f t="shared" si="0"/>
        <v>92.5</v>
      </c>
      <c r="G6" s="8" t="s">
        <v>63</v>
      </c>
    </row>
    <row r="7" spans="1:7" ht="29.45" customHeight="1">
      <c r="A7" s="1">
        <v>6</v>
      </c>
      <c r="B7" s="1" t="s">
        <v>42</v>
      </c>
      <c r="C7" s="10">
        <v>26521</v>
      </c>
      <c r="D7" s="3">
        <v>95</v>
      </c>
      <c r="E7" s="3">
        <v>90</v>
      </c>
      <c r="F7" s="5">
        <f t="shared" si="0"/>
        <v>92.5</v>
      </c>
      <c r="G7" s="8" t="s">
        <v>63</v>
      </c>
    </row>
    <row r="8" spans="1:7" ht="29.45" customHeight="1">
      <c r="A8" s="1">
        <v>7</v>
      </c>
      <c r="B8" s="1" t="s">
        <v>19</v>
      </c>
      <c r="C8" s="10">
        <v>34126</v>
      </c>
      <c r="D8" s="3">
        <v>95</v>
      </c>
      <c r="E8" s="3">
        <v>85</v>
      </c>
      <c r="F8" s="5">
        <f t="shared" si="0"/>
        <v>90</v>
      </c>
      <c r="G8" s="8" t="s">
        <v>63</v>
      </c>
    </row>
    <row r="9" spans="1:7" ht="29.45" customHeight="1">
      <c r="A9" s="1">
        <v>8</v>
      </c>
      <c r="B9" s="1" t="s">
        <v>34</v>
      </c>
      <c r="C9" s="10">
        <v>34873</v>
      </c>
      <c r="D9" s="3">
        <v>100</v>
      </c>
      <c r="E9" s="3">
        <v>80</v>
      </c>
      <c r="F9" s="5">
        <f t="shared" si="0"/>
        <v>90</v>
      </c>
      <c r="G9" s="8" t="s">
        <v>63</v>
      </c>
    </row>
    <row r="10" spans="1:7" ht="29.45" customHeight="1">
      <c r="A10" s="1">
        <v>9</v>
      </c>
      <c r="B10" s="1" t="s">
        <v>14</v>
      </c>
      <c r="C10" s="10">
        <v>32449</v>
      </c>
      <c r="D10" s="3">
        <v>100</v>
      </c>
      <c r="E10" s="3">
        <v>60</v>
      </c>
      <c r="F10" s="5">
        <f t="shared" si="0"/>
        <v>80</v>
      </c>
      <c r="G10" s="8" t="s">
        <v>63</v>
      </c>
    </row>
    <row r="11" spans="1:7" ht="29.45" customHeight="1">
      <c r="A11" s="1">
        <v>10</v>
      </c>
      <c r="B11" s="1" t="s">
        <v>13</v>
      </c>
      <c r="C11" s="10">
        <v>36075</v>
      </c>
      <c r="D11" s="3">
        <v>100</v>
      </c>
      <c r="E11" s="3">
        <v>80</v>
      </c>
      <c r="F11" s="5">
        <f t="shared" si="0"/>
        <v>90</v>
      </c>
      <c r="G11" s="8" t="s">
        <v>63</v>
      </c>
    </row>
    <row r="12" spans="1:7" ht="29.45" customHeight="1">
      <c r="A12" s="1">
        <v>11</v>
      </c>
      <c r="B12" s="1" t="s">
        <v>35</v>
      </c>
      <c r="C12" s="10">
        <v>26907</v>
      </c>
      <c r="D12" s="3">
        <v>100</v>
      </c>
      <c r="E12" s="3">
        <v>80</v>
      </c>
      <c r="F12" s="5">
        <f t="shared" si="0"/>
        <v>90</v>
      </c>
      <c r="G12" s="8" t="s">
        <v>63</v>
      </c>
    </row>
    <row r="13" spans="1:7" ht="29.45" customHeight="1">
      <c r="A13" s="1">
        <v>12</v>
      </c>
      <c r="B13" s="1" t="s">
        <v>23</v>
      </c>
      <c r="C13" s="10">
        <v>26317</v>
      </c>
      <c r="D13" s="3">
        <v>90</v>
      </c>
      <c r="E13" s="3">
        <v>85</v>
      </c>
      <c r="F13" s="5">
        <f t="shared" si="0"/>
        <v>87.5</v>
      </c>
      <c r="G13" s="8" t="s">
        <v>63</v>
      </c>
    </row>
    <row r="14" spans="1:7" ht="29.45" customHeight="1">
      <c r="A14" s="1">
        <v>13</v>
      </c>
      <c r="B14" s="1" t="s">
        <v>9</v>
      </c>
      <c r="C14" s="10"/>
      <c r="D14" s="3">
        <v>100</v>
      </c>
      <c r="E14" s="3">
        <v>90</v>
      </c>
      <c r="F14" s="5">
        <f t="shared" si="0"/>
        <v>95</v>
      </c>
      <c r="G14" s="8" t="s">
        <v>63</v>
      </c>
    </row>
    <row r="15" spans="1:7" ht="29.45" customHeight="1">
      <c r="A15" s="1">
        <v>14</v>
      </c>
      <c r="B15" s="1" t="s">
        <v>50</v>
      </c>
      <c r="C15" s="10">
        <v>36314</v>
      </c>
      <c r="D15" s="3">
        <v>95</v>
      </c>
      <c r="E15" s="3">
        <v>60</v>
      </c>
      <c r="F15" s="5">
        <f t="shared" si="0"/>
        <v>77.5</v>
      </c>
      <c r="G15" s="8" t="s">
        <v>63</v>
      </c>
    </row>
    <row r="16" spans="1:7" ht="29.45" customHeight="1">
      <c r="A16" s="1">
        <v>15</v>
      </c>
      <c r="B16" s="1" t="s">
        <v>25</v>
      </c>
      <c r="C16" s="10">
        <v>29942</v>
      </c>
      <c r="D16" s="3">
        <v>100</v>
      </c>
      <c r="E16" s="3">
        <v>90</v>
      </c>
      <c r="F16" s="5">
        <f t="shared" si="0"/>
        <v>95</v>
      </c>
      <c r="G16" s="8" t="s">
        <v>63</v>
      </c>
    </row>
    <row r="17" spans="1:7" ht="29.45" customHeight="1">
      <c r="A17" s="1">
        <v>16</v>
      </c>
      <c r="B17" s="1" t="s">
        <v>37</v>
      </c>
      <c r="C17" s="10">
        <v>30512</v>
      </c>
      <c r="D17" s="3">
        <v>100</v>
      </c>
      <c r="E17" s="3">
        <v>80</v>
      </c>
      <c r="F17" s="5">
        <f t="shared" si="0"/>
        <v>90</v>
      </c>
      <c r="G17" s="8" t="s">
        <v>63</v>
      </c>
    </row>
    <row r="18" spans="1:7" ht="29.45" customHeight="1">
      <c r="A18" s="1">
        <v>17</v>
      </c>
      <c r="B18" s="1" t="s">
        <v>49</v>
      </c>
      <c r="C18" s="10">
        <v>27965</v>
      </c>
      <c r="D18" s="3">
        <v>100</v>
      </c>
      <c r="E18" s="3">
        <v>70</v>
      </c>
      <c r="F18" s="5">
        <f t="shared" si="0"/>
        <v>85</v>
      </c>
      <c r="G18" s="8" t="s">
        <v>63</v>
      </c>
    </row>
    <row r="19" spans="1:7" ht="29.45" customHeight="1">
      <c r="A19" s="1">
        <v>18</v>
      </c>
      <c r="B19" s="1" t="s">
        <v>16</v>
      </c>
      <c r="C19" s="10">
        <v>34933</v>
      </c>
      <c r="D19" s="3">
        <v>95</v>
      </c>
      <c r="E19" s="3">
        <v>75</v>
      </c>
      <c r="F19" s="5">
        <f t="shared" si="0"/>
        <v>85</v>
      </c>
      <c r="G19" s="8" t="s">
        <v>63</v>
      </c>
    </row>
    <row r="20" spans="1:7" ht="29.45" customHeight="1">
      <c r="A20" s="1">
        <v>19</v>
      </c>
      <c r="B20" s="1" t="s">
        <v>10</v>
      </c>
      <c r="C20" s="10">
        <v>27039</v>
      </c>
      <c r="D20" s="3">
        <v>100</v>
      </c>
      <c r="E20" s="3">
        <v>60</v>
      </c>
      <c r="F20" s="5">
        <f t="shared" si="0"/>
        <v>80</v>
      </c>
      <c r="G20" s="8" t="s">
        <v>63</v>
      </c>
    </row>
    <row r="21" spans="1:7" ht="29.45" customHeight="1">
      <c r="A21" s="1">
        <v>20</v>
      </c>
      <c r="B21" s="1" t="s">
        <v>32</v>
      </c>
      <c r="C21" s="10">
        <v>26758</v>
      </c>
      <c r="D21" s="3">
        <v>100</v>
      </c>
      <c r="E21" s="3">
        <v>80</v>
      </c>
      <c r="F21" s="5">
        <f t="shared" si="0"/>
        <v>90</v>
      </c>
      <c r="G21" s="8" t="s">
        <v>63</v>
      </c>
    </row>
    <row r="22" spans="1:7" ht="29.45" customHeight="1">
      <c r="A22" s="1">
        <v>21</v>
      </c>
      <c r="B22" s="1" t="s">
        <v>31</v>
      </c>
      <c r="C22" s="10">
        <v>30200</v>
      </c>
      <c r="D22" s="3">
        <v>95</v>
      </c>
      <c r="E22" s="3">
        <v>75</v>
      </c>
      <c r="F22" s="5">
        <f t="shared" si="0"/>
        <v>85</v>
      </c>
      <c r="G22" s="8" t="s">
        <v>63</v>
      </c>
    </row>
    <row r="23" spans="1:7" ht="29.45" customHeight="1">
      <c r="A23" s="1">
        <v>22</v>
      </c>
      <c r="B23" s="1" t="s">
        <v>43</v>
      </c>
      <c r="C23" s="10">
        <v>29474</v>
      </c>
      <c r="D23" s="3">
        <v>100</v>
      </c>
      <c r="E23" s="3">
        <v>80</v>
      </c>
      <c r="F23" s="5">
        <f t="shared" si="0"/>
        <v>90</v>
      </c>
      <c r="G23" s="8" t="s">
        <v>63</v>
      </c>
    </row>
    <row r="24" spans="1:7" ht="29.45" customHeight="1">
      <c r="A24" s="1">
        <v>23</v>
      </c>
      <c r="B24" s="1" t="s">
        <v>3</v>
      </c>
      <c r="C24" s="10">
        <v>34732</v>
      </c>
      <c r="D24" s="3">
        <v>90</v>
      </c>
      <c r="E24" s="3">
        <v>70</v>
      </c>
      <c r="F24" s="5">
        <f t="shared" si="0"/>
        <v>80</v>
      </c>
      <c r="G24" s="8" t="s">
        <v>63</v>
      </c>
    </row>
    <row r="25" spans="1:7" ht="29.45" customHeight="1">
      <c r="A25" s="1">
        <v>24</v>
      </c>
      <c r="B25" s="1" t="s">
        <v>61</v>
      </c>
      <c r="C25" s="10">
        <v>27440</v>
      </c>
      <c r="D25" s="3">
        <v>100</v>
      </c>
      <c r="E25" s="3">
        <v>90</v>
      </c>
      <c r="F25" s="5">
        <f t="shared" si="0"/>
        <v>95</v>
      </c>
      <c r="G25" s="8" t="s">
        <v>63</v>
      </c>
    </row>
    <row r="26" spans="1:7" ht="29.45" customHeight="1">
      <c r="A26" s="1">
        <v>25</v>
      </c>
      <c r="B26" s="1" t="s">
        <v>41</v>
      </c>
      <c r="C26" s="10">
        <v>28046</v>
      </c>
      <c r="D26" s="3">
        <v>100</v>
      </c>
      <c r="E26" s="3">
        <v>66</v>
      </c>
      <c r="F26" s="5">
        <f t="shared" si="0"/>
        <v>83</v>
      </c>
      <c r="G26" s="8" t="s">
        <v>63</v>
      </c>
    </row>
    <row r="27" spans="1:7" ht="29.45" customHeight="1">
      <c r="A27" s="1">
        <v>26</v>
      </c>
      <c r="B27" s="1" t="s">
        <v>45</v>
      </c>
      <c r="C27" s="10">
        <v>27033</v>
      </c>
      <c r="D27" s="3">
        <v>100</v>
      </c>
      <c r="E27" s="3">
        <v>60</v>
      </c>
      <c r="F27" s="5">
        <f t="shared" si="0"/>
        <v>80</v>
      </c>
      <c r="G27" s="8" t="s">
        <v>63</v>
      </c>
    </row>
    <row r="28" spans="1:7" ht="29.45" customHeight="1">
      <c r="A28" s="1">
        <v>27</v>
      </c>
      <c r="B28" s="1" t="s">
        <v>29</v>
      </c>
      <c r="C28" s="10">
        <v>32234</v>
      </c>
      <c r="D28" s="3">
        <v>100</v>
      </c>
      <c r="E28" s="3">
        <v>80</v>
      </c>
      <c r="F28" s="5">
        <f t="shared" si="0"/>
        <v>90</v>
      </c>
      <c r="G28" s="8" t="s">
        <v>63</v>
      </c>
    </row>
    <row r="29" spans="1:7" ht="29.45" customHeight="1">
      <c r="A29" s="1">
        <v>28</v>
      </c>
      <c r="B29" s="1" t="s">
        <v>12</v>
      </c>
      <c r="C29" s="10">
        <v>35796</v>
      </c>
      <c r="D29" s="3">
        <v>100</v>
      </c>
      <c r="E29" s="3">
        <v>70</v>
      </c>
      <c r="F29" s="5">
        <f t="shared" si="0"/>
        <v>85</v>
      </c>
      <c r="G29" s="8" t="s">
        <v>63</v>
      </c>
    </row>
    <row r="30" spans="1:7" ht="29.45" customHeight="1">
      <c r="A30" s="1">
        <v>29</v>
      </c>
      <c r="B30" s="1" t="s">
        <v>21</v>
      </c>
      <c r="C30" s="10">
        <v>29288</v>
      </c>
      <c r="D30" s="3">
        <v>100</v>
      </c>
      <c r="E30" s="3">
        <v>70</v>
      </c>
      <c r="F30" s="5">
        <f t="shared" si="0"/>
        <v>85</v>
      </c>
      <c r="G30" s="8" t="s">
        <v>63</v>
      </c>
    </row>
    <row r="31" spans="1:7" ht="29.45" customHeight="1">
      <c r="A31" s="1">
        <v>30</v>
      </c>
      <c r="B31" s="1" t="s">
        <v>2</v>
      </c>
      <c r="C31" s="10">
        <v>24719</v>
      </c>
      <c r="D31" s="3">
        <v>100</v>
      </c>
      <c r="E31" s="3">
        <v>90</v>
      </c>
      <c r="F31" s="5">
        <f t="shared" si="0"/>
        <v>95</v>
      </c>
      <c r="G31" s="8" t="s">
        <v>63</v>
      </c>
    </row>
    <row r="32" spans="1:7" ht="29.45" customHeight="1">
      <c r="A32" s="1">
        <v>31</v>
      </c>
      <c r="B32" s="1" t="s">
        <v>15</v>
      </c>
      <c r="C32" s="10">
        <v>32372</v>
      </c>
      <c r="D32" s="3">
        <v>100</v>
      </c>
      <c r="E32" s="3">
        <v>80</v>
      </c>
      <c r="F32" s="5">
        <f t="shared" si="0"/>
        <v>90</v>
      </c>
      <c r="G32" s="8" t="s">
        <v>63</v>
      </c>
    </row>
    <row r="33" spans="1:7" ht="29.45" customHeight="1">
      <c r="A33" s="1">
        <v>32</v>
      </c>
      <c r="B33" s="1" t="s">
        <v>44</v>
      </c>
      <c r="C33" s="10">
        <v>33090</v>
      </c>
      <c r="D33" s="3">
        <v>100</v>
      </c>
      <c r="E33" s="3">
        <v>90</v>
      </c>
      <c r="F33" s="5">
        <f t="shared" si="0"/>
        <v>95</v>
      </c>
      <c r="G33" s="8" t="s">
        <v>63</v>
      </c>
    </row>
    <row r="34" spans="1:7" ht="29.45" customHeight="1">
      <c r="A34" s="1">
        <v>33</v>
      </c>
      <c r="B34" s="1" t="s">
        <v>20</v>
      </c>
      <c r="C34" s="10">
        <v>34335</v>
      </c>
      <c r="D34" s="3">
        <v>100</v>
      </c>
      <c r="E34" s="3">
        <v>70</v>
      </c>
      <c r="F34" s="5">
        <f t="shared" ref="F34:F58" si="1">(D34+E34)/2</f>
        <v>85</v>
      </c>
      <c r="G34" s="8" t="s">
        <v>63</v>
      </c>
    </row>
    <row r="35" spans="1:7" ht="29.45" customHeight="1">
      <c r="A35" s="1">
        <v>34</v>
      </c>
      <c r="B35" s="1" t="s">
        <v>27</v>
      </c>
      <c r="C35" s="10">
        <v>34355</v>
      </c>
      <c r="D35" s="3">
        <v>95</v>
      </c>
      <c r="E35" s="3">
        <v>60</v>
      </c>
      <c r="F35" s="5">
        <f t="shared" si="1"/>
        <v>77.5</v>
      </c>
      <c r="G35" s="8" t="s">
        <v>63</v>
      </c>
    </row>
    <row r="36" spans="1:7" ht="29.45" customHeight="1">
      <c r="A36" s="1">
        <v>35</v>
      </c>
      <c r="B36" s="1" t="s">
        <v>7</v>
      </c>
      <c r="C36" s="10">
        <v>28735</v>
      </c>
      <c r="D36" s="3">
        <v>100</v>
      </c>
      <c r="E36" s="3">
        <v>85</v>
      </c>
      <c r="F36" s="5">
        <f t="shared" si="1"/>
        <v>92.5</v>
      </c>
      <c r="G36" s="8" t="s">
        <v>63</v>
      </c>
    </row>
    <row r="37" spans="1:7" ht="29.45" customHeight="1">
      <c r="A37" s="1">
        <v>36</v>
      </c>
      <c r="B37" s="1" t="s">
        <v>36</v>
      </c>
      <c r="C37" s="10">
        <v>26938</v>
      </c>
      <c r="D37" s="3">
        <v>100</v>
      </c>
      <c r="E37" s="3">
        <v>70</v>
      </c>
      <c r="F37" s="5">
        <f t="shared" si="1"/>
        <v>85</v>
      </c>
      <c r="G37" s="8" t="s">
        <v>63</v>
      </c>
    </row>
    <row r="38" spans="1:7" ht="29.45" customHeight="1">
      <c r="A38" s="1">
        <v>37</v>
      </c>
      <c r="B38" s="1" t="s">
        <v>4</v>
      </c>
      <c r="C38" s="10">
        <v>29800</v>
      </c>
      <c r="D38" s="3">
        <v>95</v>
      </c>
      <c r="E38" s="3">
        <v>85</v>
      </c>
      <c r="F38" s="5">
        <f t="shared" si="1"/>
        <v>90</v>
      </c>
      <c r="G38" s="8" t="s">
        <v>63</v>
      </c>
    </row>
    <row r="39" spans="1:7" ht="29.45" customHeight="1">
      <c r="A39" s="1">
        <v>38</v>
      </c>
      <c r="B39" s="1" t="s">
        <v>56</v>
      </c>
      <c r="C39" s="10">
        <v>25220</v>
      </c>
      <c r="D39" s="3">
        <v>100</v>
      </c>
      <c r="E39" s="3">
        <v>60</v>
      </c>
      <c r="F39" s="5">
        <f t="shared" si="1"/>
        <v>80</v>
      </c>
      <c r="G39" s="8" t="s">
        <v>63</v>
      </c>
    </row>
    <row r="40" spans="1:7" ht="29.45" customHeight="1">
      <c r="A40" s="1">
        <v>39</v>
      </c>
      <c r="B40" s="1" t="s">
        <v>46</v>
      </c>
      <c r="C40" s="10">
        <v>29935</v>
      </c>
      <c r="D40" s="3">
        <v>100</v>
      </c>
      <c r="E40" s="3">
        <v>70</v>
      </c>
      <c r="F40" s="5">
        <f t="shared" si="1"/>
        <v>85</v>
      </c>
      <c r="G40" s="8" t="s">
        <v>63</v>
      </c>
    </row>
    <row r="41" spans="1:7" ht="29.45" customHeight="1">
      <c r="A41" s="1">
        <v>40</v>
      </c>
      <c r="B41" s="1" t="s">
        <v>24</v>
      </c>
      <c r="C41" s="10">
        <v>26784</v>
      </c>
      <c r="D41" s="3">
        <v>90</v>
      </c>
      <c r="E41" s="3">
        <v>90</v>
      </c>
      <c r="F41" s="5">
        <f t="shared" si="1"/>
        <v>90</v>
      </c>
      <c r="G41" s="8" t="s">
        <v>63</v>
      </c>
    </row>
    <row r="42" spans="1:7" ht="29.45" customHeight="1">
      <c r="A42" s="1">
        <v>41</v>
      </c>
      <c r="B42" s="1" t="s">
        <v>26</v>
      </c>
      <c r="C42" s="10">
        <v>29952</v>
      </c>
      <c r="D42" s="3">
        <v>100</v>
      </c>
      <c r="E42" s="3">
        <v>85</v>
      </c>
      <c r="F42" s="5">
        <f t="shared" si="1"/>
        <v>92.5</v>
      </c>
      <c r="G42" s="8" t="s">
        <v>63</v>
      </c>
    </row>
    <row r="43" spans="1:7" ht="29.45" customHeight="1">
      <c r="A43" s="1">
        <v>42</v>
      </c>
      <c r="B43" s="1" t="s">
        <v>51</v>
      </c>
      <c r="C43" s="10">
        <v>30137</v>
      </c>
      <c r="D43" s="3">
        <v>100</v>
      </c>
      <c r="E43" s="3">
        <v>90</v>
      </c>
      <c r="F43" s="5">
        <f t="shared" si="1"/>
        <v>95</v>
      </c>
      <c r="G43" s="8" t="s">
        <v>63</v>
      </c>
    </row>
    <row r="44" spans="1:7" ht="29.45" customHeight="1">
      <c r="A44" s="1">
        <v>43</v>
      </c>
      <c r="B44" s="1" t="s">
        <v>11</v>
      </c>
      <c r="C44" s="10">
        <v>35581</v>
      </c>
      <c r="D44" s="3">
        <v>100</v>
      </c>
      <c r="E44" s="3">
        <v>80</v>
      </c>
      <c r="F44" s="5">
        <f t="shared" si="1"/>
        <v>90</v>
      </c>
      <c r="G44" s="8" t="s">
        <v>63</v>
      </c>
    </row>
    <row r="45" spans="1:7" ht="29.45" customHeight="1">
      <c r="A45" s="1">
        <v>44</v>
      </c>
      <c r="B45" s="1" t="s">
        <v>1</v>
      </c>
      <c r="C45" s="10">
        <v>31114</v>
      </c>
      <c r="D45" s="3">
        <v>100</v>
      </c>
      <c r="E45" s="3">
        <v>90</v>
      </c>
      <c r="F45" s="5">
        <f t="shared" si="1"/>
        <v>95</v>
      </c>
      <c r="G45" s="8" t="s">
        <v>63</v>
      </c>
    </row>
    <row r="46" spans="1:7" ht="29.45" customHeight="1">
      <c r="A46" s="1">
        <v>45</v>
      </c>
      <c r="B46" s="1" t="s">
        <v>22</v>
      </c>
      <c r="C46" s="10">
        <v>35145</v>
      </c>
      <c r="D46" s="3">
        <v>100</v>
      </c>
      <c r="E46" s="3">
        <v>75</v>
      </c>
      <c r="F46" s="5">
        <f t="shared" si="1"/>
        <v>87.5</v>
      </c>
      <c r="G46" s="8" t="s">
        <v>63</v>
      </c>
    </row>
    <row r="47" spans="1:7" ht="29.45" customHeight="1">
      <c r="A47" s="1">
        <v>46</v>
      </c>
      <c r="B47" s="1" t="s">
        <v>52</v>
      </c>
      <c r="C47" s="10">
        <v>34672</v>
      </c>
      <c r="D47" s="3">
        <v>100</v>
      </c>
      <c r="E47" s="3">
        <v>80</v>
      </c>
      <c r="F47" s="5">
        <f t="shared" si="1"/>
        <v>90</v>
      </c>
      <c r="G47" s="8" t="s">
        <v>63</v>
      </c>
    </row>
    <row r="48" spans="1:7" ht="29.45" customHeight="1">
      <c r="A48" s="1">
        <v>47</v>
      </c>
      <c r="B48" s="1" t="s">
        <v>40</v>
      </c>
      <c r="C48" s="10">
        <v>35853</v>
      </c>
      <c r="D48" s="3">
        <v>100</v>
      </c>
      <c r="E48" s="3">
        <v>80</v>
      </c>
      <c r="F48" s="5">
        <f t="shared" si="1"/>
        <v>90</v>
      </c>
      <c r="G48" s="8" t="s">
        <v>63</v>
      </c>
    </row>
    <row r="49" spans="1:7" ht="29.45" customHeight="1">
      <c r="A49" s="1">
        <v>48</v>
      </c>
      <c r="B49" s="1" t="s">
        <v>8</v>
      </c>
      <c r="C49" s="10">
        <v>27929</v>
      </c>
      <c r="D49" s="3">
        <v>100</v>
      </c>
      <c r="E49" s="3">
        <v>80</v>
      </c>
      <c r="F49" s="5">
        <f t="shared" si="1"/>
        <v>90</v>
      </c>
      <c r="G49" s="8" t="s">
        <v>63</v>
      </c>
    </row>
    <row r="50" spans="1:7" ht="29.45" customHeight="1">
      <c r="A50" s="1">
        <v>49</v>
      </c>
      <c r="B50" s="1" t="s">
        <v>53</v>
      </c>
      <c r="C50" s="10">
        <v>24871</v>
      </c>
      <c r="D50" s="3">
        <v>100</v>
      </c>
      <c r="E50" s="3">
        <v>70</v>
      </c>
      <c r="F50" s="5">
        <f t="shared" si="1"/>
        <v>85</v>
      </c>
      <c r="G50" s="8" t="s">
        <v>63</v>
      </c>
    </row>
    <row r="51" spans="1:7" ht="29.45" customHeight="1">
      <c r="A51" s="1">
        <v>50</v>
      </c>
      <c r="B51" s="1" t="s">
        <v>38</v>
      </c>
      <c r="C51" s="10">
        <v>34844</v>
      </c>
      <c r="D51" s="3">
        <v>100</v>
      </c>
      <c r="E51" s="3">
        <v>80</v>
      </c>
      <c r="F51" s="5">
        <f t="shared" si="1"/>
        <v>90</v>
      </c>
      <c r="G51" s="8" t="s">
        <v>63</v>
      </c>
    </row>
    <row r="52" spans="1:7" ht="29.45" customHeight="1">
      <c r="A52" s="1">
        <v>51</v>
      </c>
      <c r="B52" s="1" t="s">
        <v>5</v>
      </c>
      <c r="C52" s="10">
        <v>31427</v>
      </c>
      <c r="D52" s="3">
        <v>100</v>
      </c>
      <c r="E52" s="3">
        <v>80</v>
      </c>
      <c r="F52" s="5">
        <f t="shared" si="1"/>
        <v>90</v>
      </c>
      <c r="G52" s="8" t="s">
        <v>63</v>
      </c>
    </row>
    <row r="53" spans="1:7" ht="29.45" customHeight="1">
      <c r="A53" s="1">
        <v>52</v>
      </c>
      <c r="B53" s="1" t="s">
        <v>57</v>
      </c>
      <c r="C53" s="10">
        <v>24724</v>
      </c>
      <c r="D53" s="3">
        <v>95</v>
      </c>
      <c r="E53" s="3">
        <v>80</v>
      </c>
      <c r="F53" s="5">
        <f t="shared" si="1"/>
        <v>87.5</v>
      </c>
      <c r="G53" s="8" t="s">
        <v>63</v>
      </c>
    </row>
    <row r="54" spans="1:7" ht="29.45" customHeight="1">
      <c r="A54" s="1">
        <v>53</v>
      </c>
      <c r="B54" s="1" t="s">
        <v>17</v>
      </c>
      <c r="C54" s="10">
        <v>31832</v>
      </c>
      <c r="D54" s="3">
        <v>100</v>
      </c>
      <c r="E54" s="3">
        <v>80</v>
      </c>
      <c r="F54" s="5">
        <f t="shared" si="1"/>
        <v>90</v>
      </c>
      <c r="G54" s="8" t="s">
        <v>63</v>
      </c>
    </row>
    <row r="55" spans="1:7" ht="29.45" customHeight="1">
      <c r="A55" s="1">
        <v>54</v>
      </c>
      <c r="B55" s="1" t="s">
        <v>39</v>
      </c>
      <c r="C55" s="10">
        <v>35086</v>
      </c>
      <c r="D55" s="3">
        <v>100</v>
      </c>
      <c r="E55" s="3">
        <v>75</v>
      </c>
      <c r="F55" s="5">
        <f t="shared" si="1"/>
        <v>87.5</v>
      </c>
      <c r="G55" s="8" t="s">
        <v>63</v>
      </c>
    </row>
    <row r="56" spans="1:7" ht="29.45" customHeight="1">
      <c r="A56" s="1">
        <v>55</v>
      </c>
      <c r="B56" s="1" t="s">
        <v>54</v>
      </c>
      <c r="C56" s="10">
        <v>27906</v>
      </c>
      <c r="D56" s="3">
        <v>100</v>
      </c>
      <c r="E56" s="3">
        <v>85</v>
      </c>
      <c r="F56" s="5">
        <f t="shared" si="1"/>
        <v>92.5</v>
      </c>
      <c r="G56" s="8" t="s">
        <v>63</v>
      </c>
    </row>
    <row r="57" spans="1:7" ht="29.45" customHeight="1">
      <c r="A57" s="1">
        <v>56</v>
      </c>
      <c r="B57" s="1" t="s">
        <v>33</v>
      </c>
      <c r="C57" s="10">
        <v>28946</v>
      </c>
      <c r="D57" s="3">
        <v>100</v>
      </c>
      <c r="E57" s="3">
        <v>80</v>
      </c>
      <c r="F57" s="5">
        <f t="shared" si="1"/>
        <v>90</v>
      </c>
      <c r="G57" s="8" t="s">
        <v>63</v>
      </c>
    </row>
    <row r="58" spans="1:7" ht="29.45" customHeight="1">
      <c r="A58" s="1">
        <v>57</v>
      </c>
      <c r="B58" s="1" t="s">
        <v>55</v>
      </c>
      <c r="C58" s="10">
        <v>34232</v>
      </c>
      <c r="D58" s="3">
        <v>100</v>
      </c>
      <c r="E58" s="3">
        <v>70</v>
      </c>
      <c r="F58" s="5">
        <f t="shared" si="1"/>
        <v>85</v>
      </c>
      <c r="G58" s="8" t="s">
        <v>63</v>
      </c>
    </row>
    <row r="59" spans="1:7" ht="29.45" customHeight="1">
      <c r="A59" s="1">
        <v>58</v>
      </c>
      <c r="B59" s="1" t="s">
        <v>65</v>
      </c>
      <c r="C59" s="10"/>
      <c r="D59" s="3" t="s">
        <v>66</v>
      </c>
      <c r="E59" s="3" t="s">
        <v>66</v>
      </c>
      <c r="F59" s="3" t="s">
        <v>66</v>
      </c>
      <c r="G59" s="8" t="s">
        <v>67</v>
      </c>
    </row>
    <row r="60" spans="1:7" ht="29.45" customHeight="1">
      <c r="A60" s="1">
        <v>59</v>
      </c>
      <c r="B60" s="1" t="s">
        <v>68</v>
      </c>
      <c r="C60" s="10">
        <v>30423</v>
      </c>
      <c r="D60" s="3" t="s">
        <v>66</v>
      </c>
      <c r="E60" s="3" t="s">
        <v>66</v>
      </c>
      <c r="F60" s="3" t="s">
        <v>66</v>
      </c>
      <c r="G60" s="8" t="s">
        <v>67</v>
      </c>
    </row>
    <row r="61" spans="1:7" ht="29.45" customHeight="1">
      <c r="A61" s="1">
        <v>60</v>
      </c>
      <c r="B61" s="1" t="s">
        <v>69</v>
      </c>
      <c r="C61" s="10"/>
      <c r="D61" s="3" t="s">
        <v>66</v>
      </c>
      <c r="E61" s="3" t="s">
        <v>66</v>
      </c>
      <c r="F61" s="3" t="s">
        <v>66</v>
      </c>
      <c r="G61" s="8" t="s">
        <v>67</v>
      </c>
    </row>
  </sheetData>
  <sortState ref="A2:E58">
    <sortCondition ref="B2:B58"/>
  </sortState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&amp;C&amp;"-,Kalın"&amp;12 14-17 ARALIK 2017 KIRIKKALE YÜZME HAKEM KURSU YAZILI SÖZLÜ  YOKLAMA SONUÇLARI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BURSA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sony</cp:lastModifiedBy>
  <cp:lastPrinted>2018-02-25T08:07:05Z</cp:lastPrinted>
  <dcterms:created xsi:type="dcterms:W3CDTF">2017-12-14T15:22:05Z</dcterms:created>
  <dcterms:modified xsi:type="dcterms:W3CDTF">2018-02-27T11:19:50Z</dcterms:modified>
</cp:coreProperties>
</file>