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asaüstü\Malatya Yüzme İl Temsilciliği\İL TEMSİLCİLİĞİ\Yarışlar\İl Dışı Yarışlar\05 - 20-21-22 Nisan Sivas 23 Nisan Şenlikleri ve 10 Yaş Baraj Geçme Yüzme Müsabakaları\Dökümanlar\"/>
    </mc:Choice>
  </mc:AlternateContent>
  <xr:revisionPtr revIDLastSave="0" documentId="13_ncr:1_{FF8F1E46-E5C2-4192-9363-C016BDD370BE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PUANLAR BAYANLAR 7-8" sheetId="19" r:id="rId1"/>
    <sheet name="PUANLAR BAYANLAR 9-10" sheetId="21" r:id="rId2"/>
    <sheet name="PUANLAR ERKEKLER 7-8" sheetId="22" r:id="rId3"/>
    <sheet name="PUANLAR ERKEKLER 9-10" sheetId="23" r:id="rId4"/>
    <sheet name="PUAN SIRALAMA " sheetId="20" r:id="rId5"/>
    <sheet name="Sayfa1" sheetId="24" r:id="rId6"/>
  </sheets>
  <definedNames>
    <definedName name="_xlnm._FilterDatabase" localSheetId="4" hidden="1">'PUAN SIRALAMA '!$B$9:$C$13</definedName>
    <definedName name="_xlnm._FilterDatabase" localSheetId="0" hidden="1">'PUANLAR BAYANLAR 7-8'!$A$9:$AK$12</definedName>
    <definedName name="_xlnm._FilterDatabase" localSheetId="1" hidden="1">'PUANLAR BAYANLAR 9-10'!$A$9:$AK$14</definedName>
    <definedName name="_xlnm._FilterDatabase" localSheetId="2" hidden="1">'PUANLAR ERKEKLER 7-8'!$A$9:$AK$13</definedName>
    <definedName name="_xlnm._FilterDatabase" localSheetId="3" hidden="1">'PUANLAR ERKEKLER 9-10'!$A$9:$AK$13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26" i="23" l="1" a="1"/>
  <c r="AK26" i="23" s="1"/>
  <c r="AK18" i="23" a="1"/>
  <c r="AK18" i="23" s="1"/>
  <c r="AK8" i="23" a="1"/>
  <c r="AK8" i="23" s="1"/>
  <c r="AK22" i="23" a="1"/>
  <c r="AK22" i="23" s="1"/>
  <c r="AK11" i="23" a="1"/>
  <c r="AK11" i="23" s="1"/>
  <c r="AK14" i="23" a="1"/>
  <c r="AK14" i="23" s="1"/>
  <c r="AK12" i="23" a="1"/>
  <c r="AK12" i="23" s="1"/>
  <c r="AK9" i="23" a="1"/>
  <c r="AK9" i="23" s="1"/>
  <c r="AK10" i="23" a="1"/>
  <c r="AK10" i="23" s="1"/>
  <c r="AK19" i="23" a="1"/>
  <c r="AK19" i="23" s="1"/>
  <c r="AK15" i="23" a="1"/>
  <c r="AK15" i="23" s="1"/>
  <c r="AK13" i="23" a="1"/>
  <c r="AK13" i="23" s="1"/>
  <c r="AK16" i="23" a="1"/>
  <c r="AK16" i="23" s="1"/>
  <c r="AK25" i="23" a="1"/>
  <c r="AK25" i="23" s="1"/>
  <c r="AK20" i="23" a="1"/>
  <c r="AK20" i="23" s="1"/>
  <c r="AK7" i="23" a="1"/>
  <c r="AK7" i="23" s="1"/>
  <c r="AK21" i="23" a="1"/>
  <c r="AK21" i="23" s="1"/>
  <c r="AK23" i="23" a="1"/>
  <c r="AK23" i="23" s="1"/>
  <c r="AK24" i="23" a="1"/>
  <c r="AK24" i="23" s="1"/>
  <c r="AK17" i="23" a="1"/>
  <c r="AK17" i="23" s="1"/>
  <c r="AK26" i="22" a="1"/>
  <c r="AK26" i="22" s="1"/>
  <c r="AK25" i="22" a="1"/>
  <c r="AK25" i="22" s="1"/>
  <c r="AK10" i="22" a="1"/>
  <c r="AK10" i="22" s="1"/>
  <c r="AK13" i="22" a="1"/>
  <c r="AK13" i="22" s="1"/>
  <c r="AK24" i="22" a="1"/>
  <c r="AK24" i="22" s="1"/>
  <c r="AK23" i="22" a="1"/>
  <c r="AK23" i="22" s="1"/>
  <c r="AK8" i="22" a="1"/>
  <c r="AK8" i="22" s="1"/>
  <c r="AK22" i="22" a="1"/>
  <c r="AK22" i="22" s="1"/>
  <c r="AK11" i="22" a="1"/>
  <c r="AK11" i="22" s="1"/>
  <c r="AK21" i="22" a="1"/>
  <c r="AK21" i="22" s="1"/>
  <c r="AK20" i="22" a="1"/>
  <c r="AK20" i="22" s="1"/>
  <c r="AK9" i="22" a="1"/>
  <c r="AK9" i="22" s="1"/>
  <c r="AK12" i="22" a="1"/>
  <c r="AK12" i="22" s="1"/>
  <c r="AK19" i="22" a="1"/>
  <c r="AK19" i="22" s="1"/>
  <c r="AK14" i="22" a="1"/>
  <c r="AK14" i="22" s="1"/>
  <c r="AK7" i="22" a="1"/>
  <c r="AK7" i="22" s="1"/>
  <c r="AK18" i="22" a="1"/>
  <c r="AK18" i="22" s="1"/>
  <c r="AK17" i="22" a="1"/>
  <c r="AK17" i="22" s="1"/>
  <c r="AK16" i="22" a="1"/>
  <c r="AK16" i="22" s="1"/>
  <c r="AK15" i="22" a="1"/>
  <c r="AK15" i="22" s="1"/>
  <c r="AK26" i="21" a="1"/>
  <c r="AK26" i="21" s="1"/>
  <c r="AK21" i="21" a="1"/>
  <c r="AK21" i="21" s="1"/>
  <c r="AK8" i="21" a="1"/>
  <c r="AK8" i="21" s="1"/>
  <c r="AK25" i="21" a="1"/>
  <c r="AK25" i="21" s="1"/>
  <c r="AK11" i="21" a="1"/>
  <c r="AK11" i="21" s="1"/>
  <c r="AK13" i="21" a="1"/>
  <c r="AK13" i="21" s="1"/>
  <c r="AK14" i="21" a="1"/>
  <c r="AK14" i="21" s="1"/>
  <c r="AK7" i="21" a="1"/>
  <c r="AK7" i="21" s="1"/>
  <c r="AK12" i="21" a="1"/>
  <c r="AK12" i="21" s="1"/>
  <c r="AK24" i="21" a="1"/>
  <c r="AK24" i="21" s="1"/>
  <c r="AK16" i="21" a="1"/>
  <c r="AK16" i="21" s="1"/>
  <c r="AK10" i="21" a="1"/>
  <c r="AK10" i="21" s="1"/>
  <c r="AK18" i="21" a="1"/>
  <c r="AK18" i="21" s="1"/>
  <c r="AK19" i="21" a="1"/>
  <c r="AK19" i="21" s="1"/>
  <c r="AK23" i="21" a="1"/>
  <c r="AK23" i="21" s="1"/>
  <c r="AK9" i="21" a="1"/>
  <c r="AK9" i="21" s="1"/>
  <c r="AK22" i="21" a="1"/>
  <c r="AK22" i="21" s="1"/>
  <c r="AK15" i="21" a="1"/>
  <c r="AK15" i="21" s="1"/>
  <c r="AK20" i="21" a="1"/>
  <c r="AK20" i="21" s="1"/>
  <c r="AK17" i="21" a="1"/>
  <c r="AK17" i="21" s="1"/>
  <c r="AK26" i="19" a="1"/>
  <c r="AK26" i="19" s="1"/>
  <c r="AK25" i="19" a="1"/>
  <c r="AK25" i="19" s="1"/>
  <c r="AK7" i="19" a="1"/>
  <c r="AK7" i="19" s="1"/>
  <c r="AK24" i="19" a="1"/>
  <c r="AK24" i="19" s="1"/>
  <c r="AK9" i="19" a="1"/>
  <c r="AK9" i="19" s="1"/>
  <c r="AK8" i="19" a="1"/>
  <c r="AK8" i="19" s="1"/>
  <c r="AK10" i="19" a="1"/>
  <c r="AK10" i="19" s="1"/>
  <c r="AK23" i="19" a="1"/>
  <c r="AK23" i="19" s="1"/>
  <c r="AK22" i="19" a="1"/>
  <c r="AK22" i="19" s="1"/>
  <c r="AK21" i="19" a="1"/>
  <c r="AK21" i="19" s="1"/>
  <c r="AK20" i="19" a="1"/>
  <c r="AK20" i="19" s="1"/>
  <c r="AK19" i="19" a="1"/>
  <c r="AK19" i="19" s="1"/>
  <c r="AK11" i="19" a="1"/>
  <c r="AK11" i="19" s="1"/>
  <c r="AK18" i="19" a="1"/>
  <c r="AK18" i="19" s="1"/>
  <c r="AK17" i="19" a="1"/>
  <c r="AK17" i="19" s="1"/>
  <c r="AK16" i="19" a="1"/>
  <c r="AK16" i="19" s="1"/>
  <c r="AK15" i="19" a="1"/>
  <c r="AK15" i="19" s="1"/>
  <c r="AK14" i="19" a="1"/>
  <c r="AK14" i="19" s="1"/>
  <c r="AK13" i="19" a="1"/>
  <c r="AK13" i="19" s="1"/>
  <c r="AK12" i="19" a="1"/>
  <c r="AK12" i="1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<sst xmlns="http://schemas.openxmlformats.org/spreadsheetml/2006/main" count="517" uniqueCount="62">
  <si>
    <t>TOPLAM PUAN DURUMU</t>
  </si>
  <si>
    <t>BAYRAKLAR</t>
  </si>
  <si>
    <t>50 M KELEBEK</t>
  </si>
  <si>
    <t>100 M SERBEST</t>
  </si>
  <si>
    <t>50 M SERBEST</t>
  </si>
  <si>
    <t>100 M KELEBEK</t>
  </si>
  <si>
    <t>BAYANLAR</t>
  </si>
  <si>
    <t>100 M KURBAĞALAMA</t>
  </si>
  <si>
    <t>ERKEKLER</t>
  </si>
  <si>
    <t>100 M SIRTÜSTÜ</t>
  </si>
  <si>
    <t>1 SPORCU</t>
  </si>
  <si>
    <t>2 SPORCU</t>
  </si>
  <si>
    <t>1. GÜN SABAH</t>
  </si>
  <si>
    <t>1. GÜN AKŞAM</t>
  </si>
  <si>
    <t>2. GÜN SABAH</t>
  </si>
  <si>
    <t>2. GÜN AKŞAM</t>
  </si>
  <si>
    <t>50 M KURBAĞALAMA</t>
  </si>
  <si>
    <t>4X50 SERBEST BAYRAK</t>
  </si>
  <si>
    <t>20-21-22 NİSAN 2026</t>
  </si>
  <si>
    <t>Sivas 23 Nisan Şenlikleri ve 10 Yaş Baraj Geçme Yüzme Müsabakaları Takım Puanlama</t>
  </si>
  <si>
    <t>3.GÜN SABAH</t>
  </si>
  <si>
    <t>3.GÜN AKŞAM</t>
  </si>
  <si>
    <t>(Tk) Aqua Yüzme Spor Kulübü</t>
  </si>
  <si>
    <t>(Tk) Başarı Akademi Spor Kulübü</t>
  </si>
  <si>
    <t>(Tk) Cumhuriyet Üniversitesi Spor Kulübü</t>
  </si>
  <si>
    <t>(Tk) Elitswim Spor Kulubü</t>
  </si>
  <si>
    <t>(Tk) Hoby Spor Kulübü</t>
  </si>
  <si>
    <t>(Tk) Lina Spor Kulübü</t>
  </si>
  <si>
    <t>(Tk) Sivas 58 Dolphin Spor Kulübü</t>
  </si>
  <si>
    <t>(Tk) Sivas Gelişim Spor Kulübü</t>
  </si>
  <si>
    <t>(Tk) Sivas Gençlik Spor Kulübü</t>
  </si>
  <si>
    <t>(Tk) Sivas Gold Spor Kulübü</t>
  </si>
  <si>
    <t>(Tk) Sivas Idmanyurdu Spor Kulübü</t>
  </si>
  <si>
    <t>(Tk) Sivas Kros Spor Kulübü</t>
  </si>
  <si>
    <t>(Tk) Sivas Telekom Spor Kulübü</t>
  </si>
  <si>
    <t>(Tk) Sivas Tuna Spor Kulübü</t>
  </si>
  <si>
    <t>(Tk) Sivas Yıldız Spor Kulübü</t>
  </si>
  <si>
    <t>(Tk) Sivas Yüzme Akademi Spor Kulübü</t>
  </si>
  <si>
    <t>(Tk) Sivasbatı Spor Kulübü</t>
  </si>
  <si>
    <t>(Tk) Sultanşehir Spor Kulübü</t>
  </si>
  <si>
    <t>(Tk) Swım Meg Spor Kulübü</t>
  </si>
  <si>
    <t>400 M SERBEST</t>
  </si>
  <si>
    <t>7-8 YAŞ</t>
  </si>
  <si>
    <t>4X50 KARIŞIK BAYRAK</t>
  </si>
  <si>
    <t>200 M SERBEST</t>
  </si>
  <si>
    <t>200 M KARIŞIK</t>
  </si>
  <si>
    <t>200 M KURBAĞALAMA</t>
  </si>
  <si>
    <t>50 M SIRTÜSTÜ</t>
  </si>
  <si>
    <t>200 M SIRTÜSTÜ</t>
  </si>
  <si>
    <t>200 M KELEBEK</t>
  </si>
  <si>
    <t>9-10 YAŞ</t>
  </si>
  <si>
    <t>BAYANLAR 7-8 YAŞ</t>
  </si>
  <si>
    <t>BAYANLAR 9-10 YAŞ</t>
  </si>
  <si>
    <t>ERKEKLER     7-8 YAŞ</t>
  </si>
  <si>
    <t>ERKEKLER       9-10 YAŞ</t>
  </si>
  <si>
    <t>TOPLAM</t>
  </si>
  <si>
    <t>BAYANLAR TÜM YAŞ GRUPLARI</t>
  </si>
  <si>
    <t>ERKEKLER TÜM YAŞ GRUPLARI</t>
  </si>
  <si>
    <t>TÜM KATEGORİLER BAYANLAR - ERKEKLER TOPLAMI</t>
  </si>
  <si>
    <t>BAYANLAR TÜM YAŞ GRUPLARI TAKIM SIRALAMASI</t>
  </si>
  <si>
    <t>ERKEKLER TÜM YAŞ GRUPLARI TAKIM SIRALAMASI</t>
  </si>
  <si>
    <t>TÜM KATEGORİLER BAYANLAR - ERKEKLER TOPLAMI              TAKIM SIRALAMASI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</si>
</sst>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TL&quot;_-;\-* #,##0.00\ &quot;TL&quot;_-;_-* &quot;-&quot;??\ &quot;TL&quot;_-;_-@_-"/>
  </numFmts>
  <fonts count="18" x14ac:knownFonts="1">
    <font>
      <sz val="11"/>
      <color theme="1"/>
      <name val="Calibri"/>
      <family val="2"/>
      <charset val="162"/>
      <scheme val="minor"/>
    </font>
    <font>
      <sz val="10"/>
      <name val="Arial Tur"/>
      <charset val="162"/>
    </font>
    <font>
      <b/>
      <sz val="18"/>
      <color rgb="FF000000"/>
      <name val="Calibri"/>
      <family val="2"/>
      <scheme val="minor"/>
    </font>
    <font>
      <b/>
      <sz val="13"/>
      <color rgb="FF000000"/>
      <name val="Calibri"/>
      <family val="2"/>
      <scheme val="minor"/>
    </font>
    <font>
      <sz val="11"/>
      <color rgb="FF000000"/>
      <name val="Calibri"/>
      <family val="2"/>
      <charset val="162"/>
      <scheme val="minor"/>
    </font>
    <font>
      <b/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22"/>
      <color theme="1"/>
      <name val="Calibri"/>
      <family val="2"/>
      <charset val="162"/>
      <scheme val="minor"/>
    </font>
    <font>
      <b/>
      <sz val="16"/>
      <color rgb="FF000000"/>
      <name val="Calibri"/>
      <family val="2"/>
      <charset val="162"/>
      <scheme val="minor"/>
    </font>
    <font>
      <b/>
      <sz val="11"/>
      <color rgb="FF00000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2"/>
      <color rgb="FF000000"/>
      <name val="Calibri"/>
      <family val="2"/>
    </font>
    <font>
      <b/>
      <sz val="24"/>
      <color rgb="FF000000"/>
      <name val="Calibri"/>
      <family val="2"/>
      <scheme val="minor"/>
    </font>
    <font>
      <b/>
      <sz val="18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0" xfId="0" applyFont="1" applyAlignment="1">
      <alignment vertical="center" textRotation="90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7" fillId="3" borderId="9" xfId="0" applyFont="1" applyFill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11" fillId="2" borderId="27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0" fontId="11" fillId="2" borderId="28" xfId="0" applyFont="1" applyFill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8" fillId="3" borderId="9" xfId="0" applyFont="1" applyFill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3" fillId="0" borderId="3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7" fillId="3" borderId="31" xfId="0" applyFont="1" applyFill="1" applyBorder="1" applyAlignment="1">
      <alignment vertical="center"/>
    </xf>
    <xf numFmtId="0" fontId="11" fillId="2" borderId="33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7" fillId="0" borderId="31" xfId="0" applyFont="1" applyBorder="1" applyAlignment="1">
      <alignment vertical="center"/>
    </xf>
    <xf numFmtId="0" fontId="7" fillId="3" borderId="8" xfId="0" applyFont="1" applyFill="1" applyBorder="1" applyAlignment="1">
      <alignment vertical="center"/>
    </xf>
    <xf numFmtId="0" fontId="7" fillId="3" borderId="26" xfId="0" applyFont="1" applyFill="1" applyBorder="1" applyAlignment="1">
      <alignment vertical="center"/>
    </xf>
    <xf numFmtId="0" fontId="5" fillId="0" borderId="3" xfId="0" applyFont="1" applyBorder="1" applyAlignment="1">
      <alignment horizontal="center" textRotation="90"/>
    </xf>
    <xf numFmtId="0" fontId="5" fillId="0" borderId="4" xfId="0" applyFont="1" applyBorder="1" applyAlignment="1">
      <alignment horizontal="center" textRotation="90" wrapText="1"/>
    </xf>
    <xf numFmtId="0" fontId="5" fillId="0" borderId="4" xfId="0" applyFont="1" applyBorder="1" applyAlignment="1">
      <alignment horizontal="center" textRotation="90"/>
    </xf>
    <xf numFmtId="0" fontId="5" fillId="0" borderId="5" xfId="0" applyFont="1" applyBorder="1" applyAlignment="1">
      <alignment horizontal="center" textRotation="90"/>
    </xf>
    <xf numFmtId="0" fontId="9" fillId="3" borderId="0" xfId="0" applyFont="1" applyFill="1" applyAlignment="1">
      <alignment horizontal="center" vertical="center" wrapText="1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0" fontId="7" fillId="0" borderId="25" xfId="0" applyFont="1" applyBorder="1" applyAlignment="1">
      <alignment horizontal="center" textRotation="90" wrapText="1"/>
    </xf>
    <xf numFmtId="0" fontId="7" fillId="0" borderId="20" xfId="0" applyFont="1" applyBorder="1" applyAlignment="1">
      <alignment horizontal="center" textRotation="90" wrapText="1"/>
    </xf>
    <xf numFmtId="0" fontId="7" fillId="0" borderId="19" xfId="0" applyFont="1" applyBorder="1" applyAlignment="1">
      <alignment horizontal="center" textRotation="90" wrapText="1"/>
    </xf>
    <xf numFmtId="0" fontId="7" fillId="0" borderId="30" xfId="0" applyFont="1" applyBorder="1" applyAlignment="1">
      <alignment horizontal="center" textRotation="90" wrapText="1"/>
    </xf>
    <xf numFmtId="0" fontId="7" fillId="0" borderId="7" xfId="0" applyFont="1" applyBorder="1" applyAlignment="1">
      <alignment horizontal="center" textRotation="90" wrapText="1"/>
    </xf>
    <xf numFmtId="0" fontId="7" fillId="0" borderId="5" xfId="0" applyFont="1" applyBorder="1" applyAlignment="1">
      <alignment horizontal="center" textRotation="90" wrapText="1"/>
    </xf>
    <xf numFmtId="0" fontId="7" fillId="0" borderId="9" xfId="0" applyFont="1" applyBorder="1" applyAlignment="1">
      <alignment horizontal="center" textRotation="90" wrapText="1"/>
    </xf>
    <xf numFmtId="0" fontId="10" fillId="2" borderId="13" xfId="0" applyFont="1" applyFill="1" applyBorder="1" applyAlignment="1">
      <alignment horizontal="center" vertical="center" textRotation="90" wrapText="1"/>
    </xf>
    <xf numFmtId="0" fontId="10" fillId="2" borderId="14" xfId="0" applyFont="1" applyFill="1" applyBorder="1" applyAlignment="1">
      <alignment horizontal="center" vertical="center" textRotation="90" wrapText="1"/>
    </xf>
    <xf numFmtId="0" fontId="10" fillId="2" borderId="36" xfId="0" applyFont="1" applyFill="1" applyBorder="1" applyAlignment="1">
      <alignment horizontal="center" vertical="center" textRotation="90" wrapText="1"/>
    </xf>
    <xf numFmtId="0" fontId="14" fillId="0" borderId="11" xfId="0" applyFont="1" applyBorder="1" applyAlignment="1">
      <alignment horizontal="center" wrapText="1"/>
    </xf>
    <xf numFmtId="0" fontId="14" fillId="0" borderId="0" xfId="0" applyFont="1" applyAlignment="1">
      <alignment horizontal="center" wrapText="1"/>
    </xf>
    <xf numFmtId="0" fontId="14" fillId="0" borderId="34" xfId="0" applyFont="1" applyBorder="1" applyAlignment="1">
      <alignment horizontal="center" wrapText="1"/>
    </xf>
    <xf numFmtId="0" fontId="14" fillId="0" borderId="35" xfId="0" applyFont="1" applyBorder="1" applyAlignment="1">
      <alignment horizontal="center" wrapText="1"/>
    </xf>
    <xf numFmtId="0" fontId="9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5" fontId="9" fillId="3" borderId="0" xfId="0" applyNumberFormat="1" applyFont="1" applyFill="1" applyAlignment="1">
      <alignment horizontal="center" vertical="center" wrapText="1"/>
    </xf>
    <xf numFmtId="0" fontId="15" fillId="3" borderId="35" xfId="0" applyFont="1" applyFill="1" applyBorder="1" applyAlignment="1">
      <alignment horizontal="center" vertical="center"/>
    </xf>
    <xf numFmtId="0" fontId="16" fillId="3" borderId="15" xfId="0" applyFont="1" applyFill="1" applyBorder="1" applyAlignment="1">
      <alignment horizontal="center" vertical="center"/>
    </xf>
    <xf numFmtId="0" fontId="16" fillId="3" borderId="16" xfId="0" applyFont="1" applyFill="1" applyBorder="1" applyAlignment="1">
      <alignment horizontal="left" vertical="center"/>
    </xf>
    <xf numFmtId="0" fontId="16" fillId="3" borderId="17" xfId="0" applyFont="1" applyFill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left" vertical="center"/>
    </xf>
    <xf numFmtId="0" fontId="16" fillId="3" borderId="7" xfId="0" applyFont="1" applyFill="1" applyBorder="1" applyAlignment="1">
      <alignment horizontal="center" vertical="center"/>
    </xf>
    <xf numFmtId="0" fontId="16" fillId="3" borderId="3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left" vertical="center"/>
    </xf>
    <xf numFmtId="0" fontId="16" fillId="3" borderId="5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left" vertical="center"/>
    </xf>
    <xf numFmtId="0" fontId="17" fillId="3" borderId="5" xfId="0" applyFont="1" applyFill="1" applyBorder="1" applyAlignment="1">
      <alignment horizontal="center" vertical="center"/>
    </xf>
    <xf numFmtId="0" fontId="15" fillId="3" borderId="35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00000000-0005-0000-0000-000001000000}"/>
    <cellStyle name="ParaBirimi 2" xfId="2" xr:uid="{00000000-0005-0000-0000-000002000000}"/>
  </cellStyles>
  <dxfs count="92">
    <dxf>
      <font>
        <strike val="0"/>
        <color theme="0"/>
      </font>
    </dxf>
    <dxf>
      <font>
        <color theme="8" tint="0.3999450666829432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theme="8" tint="0.39994506668294322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theme="8" tint="0.39994506668294322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theme="8" tint="0.39994506668294322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00"/>
      <color rgb="FFFF66CC"/>
      <color rgb="FF6600FF"/>
      <color rgb="FFFF3399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500460</xdr:colOff>
      <xdr:row>4</xdr:row>
      <xdr:rowOff>296875</xdr:rowOff>
    </xdr:from>
    <xdr:to>
      <xdr:col>1</xdr:col>
      <xdr:colOff>2066925</xdr:colOff>
      <xdr:row>5</xdr:row>
      <xdr:rowOff>228678</xdr:rowOff>
    </xdr:to>
    <xdr:pic>
      <xdr:nvPicPr>
        <xdr:cNvPr id="5" name="Resim 4">
          <a:extLst>
            <a:ext uri="{FF2B5EF4-FFF2-40B4-BE49-F238E27FC236}">
              <a16:creationId xmlns:a16="http://schemas.microsoft.com/office/drawing/2014/main" id="{590BCD87-E5A4-6F8D-0433-1706C83D5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7185" y="1354150"/>
          <a:ext cx="1566465" cy="15796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500460</xdr:colOff>
      <xdr:row>4</xdr:row>
      <xdr:rowOff>296875</xdr:rowOff>
    </xdr:from>
    <xdr:to>
      <xdr:col>1</xdr:col>
      <xdr:colOff>2066925</xdr:colOff>
      <xdr:row>5</xdr:row>
      <xdr:rowOff>228678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B7708DF5-B330-472B-BF71-2DD1CF0DA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7185" y="1420825"/>
          <a:ext cx="1566465" cy="157962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500460</xdr:colOff>
      <xdr:row>4</xdr:row>
      <xdr:rowOff>296875</xdr:rowOff>
    </xdr:from>
    <xdr:to>
      <xdr:col>1</xdr:col>
      <xdr:colOff>2066925</xdr:colOff>
      <xdr:row>5</xdr:row>
      <xdr:rowOff>228678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B047377D-9A51-481F-BE16-9E4EE5CD91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7185" y="1420825"/>
          <a:ext cx="1566465" cy="157962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500460</xdr:colOff>
      <xdr:row>4</xdr:row>
      <xdr:rowOff>296875</xdr:rowOff>
    </xdr:from>
    <xdr:to>
      <xdr:col>1</xdr:col>
      <xdr:colOff>2066925</xdr:colOff>
      <xdr:row>5</xdr:row>
      <xdr:rowOff>228678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F161FCD8-B678-4609-AC38-2BC2A2AB51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7185" y="1420825"/>
          <a:ext cx="1566465" cy="157962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1762125</xdr:colOff>
      <xdr:row>4</xdr:row>
      <xdr:rowOff>19050</xdr:rowOff>
    </xdr:from>
    <xdr:to>
      <xdr:col>1</xdr:col>
      <xdr:colOff>3086691</xdr:colOff>
      <xdr:row>7</xdr:row>
      <xdr:rowOff>219075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8311A105-EBEC-4D82-A145-838A138E42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1104900"/>
          <a:ext cx="1324566" cy="1333500"/>
        </a:xfrm>
        <a:prstGeom prst="rect">
          <a:avLst/>
        </a:prstGeom>
      </xdr:spPr>
    </xdr:pic>
    <xdr:clientData/>
  </xdr:twoCellAnchor>
  <xdr:oneCellAnchor>
    <xdr:from>
      <xdr:col>1</xdr:col>
      <xdr:colOff>1762125</xdr:colOff>
      <xdr:row>41</xdr:row>
      <xdr:rowOff>19050</xdr:rowOff>
    </xdr:from>
    <xdr:ext cx="1324566" cy="1333500"/>
    <xdr:pic>
      <xdr:nvPicPr>
        <xdr:cNvPr id="5" name="Resim 4">
          <a:extLst>
            <a:ext uri="{FF2B5EF4-FFF2-40B4-BE49-F238E27FC236}">
              <a16:creationId xmlns:a16="http://schemas.microsoft.com/office/drawing/2014/main" id="{A27131E9-06B5-4BC1-A7BE-1FC41C756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1104900"/>
          <a:ext cx="1324566" cy="1333500"/>
        </a:xfrm>
        <a:prstGeom prst="rect">
          <a:avLst/>
        </a:prstGeom>
      </xdr:spPr>
    </xdr:pic>
    <xdr:clientData/>
  </xdr:oneCellAnchor>
  <xdr:oneCellAnchor>
    <xdr:from>
      <xdr:col>1</xdr:col>
      <xdr:colOff>1762125</xdr:colOff>
      <xdr:row>78</xdr:row>
      <xdr:rowOff>19050</xdr:rowOff>
    </xdr:from>
    <xdr:ext cx="1324566" cy="1333500"/>
    <xdr:pic>
      <xdr:nvPicPr>
        <xdr:cNvPr id="6" name="Resim 5">
          <a:extLst>
            <a:ext uri="{FF2B5EF4-FFF2-40B4-BE49-F238E27FC236}">
              <a16:creationId xmlns:a16="http://schemas.microsoft.com/office/drawing/2014/main" id="{29A11FB5-63D1-4B75-9273-FE3EE5B08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11277600"/>
          <a:ext cx="1324566" cy="13335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66CC"/>
    <pageSetUpPr fitToPage="1"/>
  </sheetPr>
  <dimension ref="A1:AK26"/>
  <sheetViews>
    <sheetView zoomScale="110" zoomScaleNormal="110" workbookViewId="0">
      <pane xSplit="2" ySplit="6" topLeftCell="C19" activePane="bottomRight" state="frozen"/>
      <selection pane="topRight" activeCell="C1" sqref="C1"/>
      <selection pane="bottomLeft" activeCell="A7" sqref="A7"/>
      <selection pane="bottomRight" activeCell="AK7" sqref="AK7:AK25"/>
    </sheetView>
  </sheetViews>
  <sheetFormatPr defaultColWidth="8.42578125" defaultRowHeight="18" customHeight="1" x14ac:dyDescent="0.25"/>
  <cols>
    <col min="1" max="1" width="7" style="1" customWidth="1"/>
    <col min="2" max="2" width="42" style="1" customWidth="1"/>
    <col min="3" max="4" width="4.28515625" style="2" customWidth="1"/>
    <col min="5" max="8" width="4.28515625" style="2" hidden="1" customWidth="1"/>
    <col min="9" max="22" width="4.28515625" style="2" customWidth="1"/>
    <col min="23" max="26" width="4.28515625" style="2" hidden="1" customWidth="1"/>
    <col min="27" max="28" width="8.28515625" style="2" customWidth="1"/>
    <col min="29" max="32" width="4.28515625" style="2" customWidth="1"/>
    <col min="33" max="34" width="6.42578125" style="2" customWidth="1"/>
    <col min="35" max="36" width="5.28515625" style="2" hidden="1" customWidth="1"/>
    <col min="37" max="37" width="9.42578125" style="2" customWidth="1"/>
    <col min="38" max="16384" width="8.42578125" style="1"/>
  </cols>
  <sheetData>
    <row r="1" spans="1:37" ht="28.5" x14ac:dyDescent="0.25">
      <c r="A1" s="58" t="s">
        <v>19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</row>
    <row r="2" spans="1:37" ht="28.5" customHeight="1" x14ac:dyDescent="0.25">
      <c r="A2" s="59" t="s">
        <v>18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</row>
    <row r="3" spans="1:37" ht="8.25" customHeight="1" thickBot="1" x14ac:dyDescent="0.3">
      <c r="A3" s="42"/>
      <c r="B3" s="42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</row>
    <row r="4" spans="1:37" ht="23.25" customHeight="1" x14ac:dyDescent="0.25">
      <c r="A4" s="60" t="s">
        <v>6</v>
      </c>
      <c r="B4" s="61"/>
      <c r="C4" s="62" t="s">
        <v>12</v>
      </c>
      <c r="D4" s="63"/>
      <c r="E4" s="63"/>
      <c r="F4" s="63"/>
      <c r="G4" s="63"/>
      <c r="H4" s="64"/>
      <c r="I4" s="62" t="s">
        <v>13</v>
      </c>
      <c r="J4" s="63"/>
      <c r="K4" s="63"/>
      <c r="L4" s="64"/>
      <c r="M4" s="62" t="s">
        <v>14</v>
      </c>
      <c r="N4" s="63"/>
      <c r="O4" s="63"/>
      <c r="P4" s="63"/>
      <c r="Q4" s="63"/>
      <c r="R4" s="64"/>
      <c r="S4" s="62" t="s">
        <v>15</v>
      </c>
      <c r="T4" s="63"/>
      <c r="U4" s="63"/>
      <c r="V4" s="64"/>
      <c r="W4" s="62" t="s">
        <v>20</v>
      </c>
      <c r="X4" s="63"/>
      <c r="Y4" s="63"/>
      <c r="Z4" s="63"/>
      <c r="AA4" s="63"/>
      <c r="AB4" s="64"/>
      <c r="AC4" s="62" t="s">
        <v>21</v>
      </c>
      <c r="AD4" s="63"/>
      <c r="AE4" s="63"/>
      <c r="AF4" s="64"/>
      <c r="AG4" s="65" t="s">
        <v>1</v>
      </c>
      <c r="AH4" s="66"/>
      <c r="AI4" s="66"/>
      <c r="AJ4" s="67"/>
      <c r="AK4" s="51" t="s">
        <v>0</v>
      </c>
    </row>
    <row r="5" spans="1:37" ht="129.94999999999999" customHeight="1" x14ac:dyDescent="0.25">
      <c r="A5" s="54" t="s">
        <v>42</v>
      </c>
      <c r="B5" s="55"/>
      <c r="C5" s="50" t="s">
        <v>3</v>
      </c>
      <c r="D5" s="46"/>
      <c r="E5" s="44" t="s">
        <v>41</v>
      </c>
      <c r="F5" s="46"/>
      <c r="G5" s="44"/>
      <c r="H5" s="45"/>
      <c r="I5" s="50" t="s">
        <v>2</v>
      </c>
      <c r="J5" s="46"/>
      <c r="K5" s="44" t="s">
        <v>9</v>
      </c>
      <c r="L5" s="45"/>
      <c r="M5" s="50" t="s">
        <v>16</v>
      </c>
      <c r="N5" s="46"/>
      <c r="O5" s="44" t="s">
        <v>5</v>
      </c>
      <c r="P5" s="46"/>
      <c r="Q5" s="44" t="s">
        <v>44</v>
      </c>
      <c r="R5" s="45"/>
      <c r="S5" s="50" t="s">
        <v>4</v>
      </c>
      <c r="T5" s="46"/>
      <c r="U5" s="44" t="s">
        <v>7</v>
      </c>
      <c r="V5" s="45"/>
      <c r="W5" s="50" t="s">
        <v>45</v>
      </c>
      <c r="X5" s="46"/>
      <c r="Y5" s="44" t="s">
        <v>46</v>
      </c>
      <c r="Z5" s="46"/>
      <c r="AA5" s="44" t="s">
        <v>47</v>
      </c>
      <c r="AB5" s="45"/>
      <c r="AC5" s="50" t="s">
        <v>48</v>
      </c>
      <c r="AD5" s="46"/>
      <c r="AE5" s="44" t="s">
        <v>49</v>
      </c>
      <c r="AF5" s="45"/>
      <c r="AG5" s="46" t="s">
        <v>43</v>
      </c>
      <c r="AH5" s="48" t="s">
        <v>17</v>
      </c>
      <c r="AI5" s="48"/>
      <c r="AJ5" s="48"/>
      <c r="AK5" s="52"/>
    </row>
    <row r="6" spans="1:37" s="11" customFormat="1" ht="66" customHeight="1" thickBot="1" x14ac:dyDescent="0.3">
      <c r="A6" s="56"/>
      <c r="B6" s="57"/>
      <c r="C6" s="37" t="s">
        <v>10</v>
      </c>
      <c r="D6" s="38" t="s">
        <v>11</v>
      </c>
      <c r="E6" s="39" t="s">
        <v>10</v>
      </c>
      <c r="F6" s="39" t="s">
        <v>11</v>
      </c>
      <c r="G6" s="39" t="s">
        <v>10</v>
      </c>
      <c r="H6" s="40" t="s">
        <v>11</v>
      </c>
      <c r="I6" s="37" t="s">
        <v>10</v>
      </c>
      <c r="J6" s="39" t="s">
        <v>11</v>
      </c>
      <c r="K6" s="39" t="s">
        <v>10</v>
      </c>
      <c r="L6" s="40" t="s">
        <v>11</v>
      </c>
      <c r="M6" s="37" t="s">
        <v>10</v>
      </c>
      <c r="N6" s="39" t="s">
        <v>11</v>
      </c>
      <c r="O6" s="39" t="s">
        <v>10</v>
      </c>
      <c r="P6" s="39" t="s">
        <v>11</v>
      </c>
      <c r="Q6" s="39" t="s">
        <v>10</v>
      </c>
      <c r="R6" s="40" t="s">
        <v>11</v>
      </c>
      <c r="S6" s="37" t="s">
        <v>10</v>
      </c>
      <c r="T6" s="39" t="s">
        <v>11</v>
      </c>
      <c r="U6" s="39" t="s">
        <v>10</v>
      </c>
      <c r="V6" s="40" t="s">
        <v>11</v>
      </c>
      <c r="W6" s="37" t="s">
        <v>10</v>
      </c>
      <c r="X6" s="39" t="s">
        <v>11</v>
      </c>
      <c r="Y6" s="39" t="s">
        <v>10</v>
      </c>
      <c r="Z6" s="39" t="s">
        <v>11</v>
      </c>
      <c r="AA6" s="39" t="s">
        <v>10</v>
      </c>
      <c r="AB6" s="40" t="s">
        <v>11</v>
      </c>
      <c r="AC6" s="37" t="s">
        <v>10</v>
      </c>
      <c r="AD6" s="39" t="s">
        <v>11</v>
      </c>
      <c r="AE6" s="39" t="s">
        <v>10</v>
      </c>
      <c r="AF6" s="40" t="s">
        <v>11</v>
      </c>
      <c r="AG6" s="47"/>
      <c r="AH6" s="49"/>
      <c r="AI6" s="49"/>
      <c r="AJ6" s="49"/>
      <c r="AK6" s="53"/>
    </row>
    <row r="7" spans="1:37" ht="21.95" customHeight="1" x14ac:dyDescent="0.25">
      <c r="A7" s="33">
        <v>1</v>
      </c>
      <c r="B7" s="34" t="s">
        <v>39</v>
      </c>
      <c r="C7" s="27">
        <v>114</v>
      </c>
      <c r="D7" s="28">
        <v>71</v>
      </c>
      <c r="E7" s="28">
        <v>0</v>
      </c>
      <c r="F7" s="28">
        <v>0</v>
      </c>
      <c r="G7" s="28">
        <v>0</v>
      </c>
      <c r="H7" s="29">
        <v>0</v>
      </c>
      <c r="I7" s="27">
        <v>89</v>
      </c>
      <c r="J7" s="28">
        <v>0</v>
      </c>
      <c r="K7" s="28">
        <v>144</v>
      </c>
      <c r="L7" s="29">
        <v>78</v>
      </c>
      <c r="M7" s="27">
        <v>63</v>
      </c>
      <c r="N7" s="28">
        <v>0</v>
      </c>
      <c r="O7" s="28">
        <v>0</v>
      </c>
      <c r="P7" s="28">
        <v>0</v>
      </c>
      <c r="Q7" s="28">
        <v>0</v>
      </c>
      <c r="R7" s="29">
        <v>0</v>
      </c>
      <c r="S7" s="27">
        <v>145</v>
      </c>
      <c r="T7" s="28">
        <v>84</v>
      </c>
      <c r="U7" s="28">
        <v>109</v>
      </c>
      <c r="V7" s="29">
        <v>69</v>
      </c>
      <c r="W7" s="27">
        <v>0</v>
      </c>
      <c r="X7" s="28">
        <v>0</v>
      </c>
      <c r="Y7" s="28">
        <v>0</v>
      </c>
      <c r="Z7" s="28">
        <v>0</v>
      </c>
      <c r="AA7" s="28">
        <v>173</v>
      </c>
      <c r="AB7" s="29">
        <v>101</v>
      </c>
      <c r="AC7" s="27">
        <v>0</v>
      </c>
      <c r="AD7" s="28">
        <v>0</v>
      </c>
      <c r="AE7" s="28">
        <v>0</v>
      </c>
      <c r="AF7" s="29">
        <v>0</v>
      </c>
      <c r="AG7" s="30">
        <v>61</v>
      </c>
      <c r="AH7" s="29">
        <v>70</v>
      </c>
      <c r="AI7" s="29">
        <v>0</v>
      </c>
      <c r="AJ7" s="29">
        <v>0</v>
      </c>
      <c r="AK7" s="18" cm="1">
        <f t="array" ref="AK7">SUMPRODUCT(LARGE(C7:AF7,{1,2,3,4,5,6,7,8,9,10,11,12,13,14,15,16,17,18,19,20,21,22,23,24,25,26,27,28}))+AG7+AH7+AI7+AJ7</f>
        <v>1371</v>
      </c>
    </row>
    <row r="8" spans="1:37" ht="21.95" customHeight="1" x14ac:dyDescent="0.25">
      <c r="A8" s="26">
        <v>2</v>
      </c>
      <c r="B8" s="31" t="s">
        <v>36</v>
      </c>
      <c r="C8" s="27">
        <v>58</v>
      </c>
      <c r="D8" s="28">
        <v>41</v>
      </c>
      <c r="E8" s="28">
        <v>0</v>
      </c>
      <c r="F8" s="28">
        <v>0</v>
      </c>
      <c r="G8" s="28">
        <v>0</v>
      </c>
      <c r="H8" s="29">
        <v>0</v>
      </c>
      <c r="I8" s="27">
        <v>0</v>
      </c>
      <c r="J8" s="28">
        <v>0</v>
      </c>
      <c r="K8" s="28">
        <v>53</v>
      </c>
      <c r="L8" s="29">
        <v>51</v>
      </c>
      <c r="M8" s="27">
        <v>64</v>
      </c>
      <c r="N8" s="28">
        <v>55</v>
      </c>
      <c r="O8" s="28">
        <v>0</v>
      </c>
      <c r="P8" s="28">
        <v>0</v>
      </c>
      <c r="Q8" s="28">
        <v>0</v>
      </c>
      <c r="R8" s="29">
        <v>0</v>
      </c>
      <c r="S8" s="27">
        <v>75</v>
      </c>
      <c r="T8" s="28">
        <v>45</v>
      </c>
      <c r="U8" s="28">
        <v>0</v>
      </c>
      <c r="V8" s="29">
        <v>0</v>
      </c>
      <c r="W8" s="27">
        <v>0</v>
      </c>
      <c r="X8" s="28">
        <v>0</v>
      </c>
      <c r="Y8" s="28">
        <v>0</v>
      </c>
      <c r="Z8" s="28">
        <v>0</v>
      </c>
      <c r="AA8" s="28">
        <v>78</v>
      </c>
      <c r="AB8" s="29">
        <v>61</v>
      </c>
      <c r="AC8" s="27">
        <v>0</v>
      </c>
      <c r="AD8" s="28">
        <v>0</v>
      </c>
      <c r="AE8" s="28">
        <v>0</v>
      </c>
      <c r="AF8" s="29">
        <v>0</v>
      </c>
      <c r="AG8" s="30">
        <v>34</v>
      </c>
      <c r="AH8" s="29">
        <v>49</v>
      </c>
      <c r="AI8" s="29">
        <v>0</v>
      </c>
      <c r="AJ8" s="29">
        <v>0</v>
      </c>
      <c r="AK8" s="18" cm="1">
        <f t="array" ref="AK8">SUMPRODUCT(LARGE(C8:AF8,{1,2,3,4,5,6,7,8,9,10,11,12,13,14,15,16,17,18,19,20,21,22,23,24,25,26,27,28}))+AG8+AH8+AI8+AJ8</f>
        <v>664</v>
      </c>
    </row>
    <row r="9" spans="1:37" ht="21.95" customHeight="1" x14ac:dyDescent="0.25">
      <c r="A9" s="26">
        <v>3</v>
      </c>
      <c r="B9" s="31" t="s">
        <v>37</v>
      </c>
      <c r="C9" s="27">
        <v>72</v>
      </c>
      <c r="D9" s="28">
        <v>36</v>
      </c>
      <c r="E9" s="28">
        <v>0</v>
      </c>
      <c r="F9" s="28">
        <v>0</v>
      </c>
      <c r="G9" s="28">
        <v>0</v>
      </c>
      <c r="H9" s="29">
        <v>0</v>
      </c>
      <c r="I9" s="27">
        <v>0</v>
      </c>
      <c r="J9" s="28">
        <v>0</v>
      </c>
      <c r="K9" s="28">
        <v>73</v>
      </c>
      <c r="L9" s="29">
        <v>60</v>
      </c>
      <c r="M9" s="27">
        <v>0</v>
      </c>
      <c r="N9" s="28">
        <v>0</v>
      </c>
      <c r="O9" s="28">
        <v>0</v>
      </c>
      <c r="P9" s="28">
        <v>0</v>
      </c>
      <c r="Q9" s="28">
        <v>83</v>
      </c>
      <c r="R9" s="29">
        <v>0</v>
      </c>
      <c r="S9" s="27">
        <v>91</v>
      </c>
      <c r="T9" s="28">
        <v>60</v>
      </c>
      <c r="U9" s="28">
        <v>0</v>
      </c>
      <c r="V9" s="29">
        <v>0</v>
      </c>
      <c r="W9" s="27">
        <v>0</v>
      </c>
      <c r="X9" s="28">
        <v>0</v>
      </c>
      <c r="Y9" s="28">
        <v>0</v>
      </c>
      <c r="Z9" s="28">
        <v>0</v>
      </c>
      <c r="AA9" s="28">
        <v>85</v>
      </c>
      <c r="AB9" s="29">
        <v>52</v>
      </c>
      <c r="AC9" s="27">
        <v>0</v>
      </c>
      <c r="AD9" s="28">
        <v>0</v>
      </c>
      <c r="AE9" s="28">
        <v>0</v>
      </c>
      <c r="AF9" s="29">
        <v>0</v>
      </c>
      <c r="AG9" s="30">
        <v>0</v>
      </c>
      <c r="AH9" s="29">
        <v>0</v>
      </c>
      <c r="AI9" s="29">
        <v>0</v>
      </c>
      <c r="AJ9" s="29">
        <v>0</v>
      </c>
      <c r="AK9" s="18" cm="1">
        <f t="array" ref="AK9">SUMPRODUCT(LARGE(C9:AF9,{1,2,3,4,5,6,7,8,9,10,11,12,13,14,15,16,17,18,19,20,21,22,23,24,25,26,27,28}))+AG9+AH9+AI9+AJ9</f>
        <v>612</v>
      </c>
    </row>
    <row r="10" spans="1:37" ht="21.95" customHeight="1" x14ac:dyDescent="0.25">
      <c r="A10" s="26">
        <v>4</v>
      </c>
      <c r="B10" s="36" t="s">
        <v>35</v>
      </c>
      <c r="C10" s="6">
        <v>27</v>
      </c>
      <c r="D10" s="5">
        <v>0</v>
      </c>
      <c r="E10" s="5">
        <v>0</v>
      </c>
      <c r="F10" s="5">
        <v>0</v>
      </c>
      <c r="G10" s="5">
        <v>0</v>
      </c>
      <c r="H10" s="7">
        <v>0</v>
      </c>
      <c r="I10" s="6">
        <v>0</v>
      </c>
      <c r="J10" s="5">
        <v>0</v>
      </c>
      <c r="K10" s="5">
        <v>0</v>
      </c>
      <c r="L10" s="7">
        <v>0</v>
      </c>
      <c r="M10" s="6">
        <v>65</v>
      </c>
      <c r="N10" s="5">
        <v>0</v>
      </c>
      <c r="O10" s="5">
        <v>0</v>
      </c>
      <c r="P10" s="5">
        <v>0</v>
      </c>
      <c r="Q10" s="5">
        <v>0</v>
      </c>
      <c r="R10" s="7">
        <v>0</v>
      </c>
      <c r="S10" s="6">
        <v>57</v>
      </c>
      <c r="T10" s="5">
        <v>49</v>
      </c>
      <c r="U10" s="5">
        <v>0</v>
      </c>
      <c r="V10" s="7">
        <v>0</v>
      </c>
      <c r="W10" s="6">
        <v>0</v>
      </c>
      <c r="X10" s="5">
        <v>0</v>
      </c>
      <c r="Y10" s="5">
        <v>0</v>
      </c>
      <c r="Z10" s="5">
        <v>0</v>
      </c>
      <c r="AA10" s="5">
        <v>85</v>
      </c>
      <c r="AB10" s="7">
        <v>64</v>
      </c>
      <c r="AC10" s="6">
        <v>0</v>
      </c>
      <c r="AD10" s="5">
        <v>0</v>
      </c>
      <c r="AE10" s="5">
        <v>0</v>
      </c>
      <c r="AF10" s="7">
        <v>0</v>
      </c>
      <c r="AG10" s="22">
        <v>49</v>
      </c>
      <c r="AH10" s="7">
        <v>45</v>
      </c>
      <c r="AI10" s="7">
        <v>0</v>
      </c>
      <c r="AJ10" s="7">
        <v>0</v>
      </c>
      <c r="AK10" s="19" cm="1">
        <f t="array" ref="AK10">SUMPRODUCT(LARGE(C10:AF10,{1,2,3,4,5,6,7,8,9,10,11,12,13,14,15,16,17,18,19,20,21,22,23,24,25,26,27,28}))+AG10+AH10+AI10+AJ10</f>
        <v>441</v>
      </c>
    </row>
    <row r="11" spans="1:37" ht="21.95" customHeight="1" x14ac:dyDescent="0.25">
      <c r="A11" s="26">
        <v>5</v>
      </c>
      <c r="B11" s="15" t="s">
        <v>29</v>
      </c>
      <c r="C11" s="6">
        <v>0</v>
      </c>
      <c r="D11" s="5">
        <v>0</v>
      </c>
      <c r="E11" s="5">
        <v>0</v>
      </c>
      <c r="F11" s="5">
        <v>0</v>
      </c>
      <c r="G11" s="5">
        <v>0</v>
      </c>
      <c r="H11" s="7">
        <v>0</v>
      </c>
      <c r="I11" s="6">
        <v>0</v>
      </c>
      <c r="J11" s="5">
        <v>0</v>
      </c>
      <c r="K11" s="5">
        <v>0</v>
      </c>
      <c r="L11" s="7">
        <v>0</v>
      </c>
      <c r="M11" s="6">
        <v>0</v>
      </c>
      <c r="N11" s="5">
        <v>0</v>
      </c>
      <c r="O11" s="5">
        <v>0</v>
      </c>
      <c r="P11" s="5">
        <v>0</v>
      </c>
      <c r="Q11" s="5">
        <v>0</v>
      </c>
      <c r="R11" s="7">
        <v>0</v>
      </c>
      <c r="S11" s="6">
        <v>36</v>
      </c>
      <c r="T11" s="5">
        <v>29</v>
      </c>
      <c r="U11" s="5">
        <v>0</v>
      </c>
      <c r="V11" s="7">
        <v>0</v>
      </c>
      <c r="W11" s="6">
        <v>0</v>
      </c>
      <c r="X11" s="5">
        <v>0</v>
      </c>
      <c r="Y11" s="5">
        <v>0</v>
      </c>
      <c r="Z11" s="5">
        <v>0</v>
      </c>
      <c r="AA11" s="5">
        <v>49</v>
      </c>
      <c r="AB11" s="7">
        <v>23</v>
      </c>
      <c r="AC11" s="6">
        <v>0</v>
      </c>
      <c r="AD11" s="5">
        <v>0</v>
      </c>
      <c r="AE11" s="5">
        <v>0</v>
      </c>
      <c r="AF11" s="7">
        <v>0</v>
      </c>
      <c r="AG11" s="22">
        <v>0</v>
      </c>
      <c r="AH11" s="7">
        <v>16</v>
      </c>
      <c r="AI11" s="7">
        <v>0</v>
      </c>
      <c r="AJ11" s="7">
        <v>0</v>
      </c>
      <c r="AK11" s="19" cm="1">
        <f t="array" ref="AK11">SUMPRODUCT(LARGE(C11:AF11,{1,2,3,4,5,6,7,8,9,10,11,12,13,14,15,16,17,18,19,20,21,22,23,24,25,26,27,28}))+AG11+AH11+AI11+AJ11</f>
        <v>153</v>
      </c>
    </row>
    <row r="12" spans="1:37" ht="21.95" customHeight="1" x14ac:dyDescent="0.25">
      <c r="A12" s="26">
        <v>6</v>
      </c>
      <c r="B12" s="16" t="s">
        <v>22</v>
      </c>
      <c r="C12" s="6">
        <v>0</v>
      </c>
      <c r="D12" s="5">
        <v>0</v>
      </c>
      <c r="E12" s="5">
        <v>0</v>
      </c>
      <c r="F12" s="5">
        <v>0</v>
      </c>
      <c r="G12" s="5">
        <v>0</v>
      </c>
      <c r="H12" s="7">
        <v>0</v>
      </c>
      <c r="I12" s="6">
        <v>0</v>
      </c>
      <c r="J12" s="5">
        <v>0</v>
      </c>
      <c r="K12" s="5">
        <v>0</v>
      </c>
      <c r="L12" s="7">
        <v>0</v>
      </c>
      <c r="M12" s="6">
        <v>0</v>
      </c>
      <c r="N12" s="5">
        <v>0</v>
      </c>
      <c r="O12" s="5">
        <v>0</v>
      </c>
      <c r="P12" s="5">
        <v>0</v>
      </c>
      <c r="Q12" s="5">
        <v>0</v>
      </c>
      <c r="R12" s="7">
        <v>0</v>
      </c>
      <c r="S12" s="6">
        <v>0</v>
      </c>
      <c r="T12" s="5">
        <v>0</v>
      </c>
      <c r="U12" s="5">
        <v>0</v>
      </c>
      <c r="V12" s="7">
        <v>0</v>
      </c>
      <c r="W12" s="6">
        <v>0</v>
      </c>
      <c r="X12" s="5">
        <v>0</v>
      </c>
      <c r="Y12" s="5">
        <v>0</v>
      </c>
      <c r="Z12" s="5">
        <v>0</v>
      </c>
      <c r="AA12" s="5">
        <v>0</v>
      </c>
      <c r="AB12" s="7">
        <v>0</v>
      </c>
      <c r="AC12" s="6">
        <v>0</v>
      </c>
      <c r="AD12" s="5">
        <v>0</v>
      </c>
      <c r="AE12" s="5">
        <v>0</v>
      </c>
      <c r="AF12" s="7">
        <v>0</v>
      </c>
      <c r="AG12" s="22">
        <v>0</v>
      </c>
      <c r="AH12" s="7">
        <v>0</v>
      </c>
      <c r="AI12" s="7">
        <v>0</v>
      </c>
      <c r="AJ12" s="7">
        <v>0</v>
      </c>
      <c r="AK12" s="19" cm="1">
        <f t="array" ref="AK12">SUMPRODUCT(LARGE(C12:AF12,{1,2,3,4,5,6,7,8,9,10,11,12,13,14,15,16,17,18,19,20,21,22,23,24,25,26,27,28}))+AG12+AH12+AI12+AJ12</f>
        <v>0</v>
      </c>
    </row>
    <row r="13" spans="1:37" ht="21.95" customHeight="1" x14ac:dyDescent="0.25">
      <c r="A13" s="26">
        <v>7</v>
      </c>
      <c r="B13" s="15" t="s">
        <v>23</v>
      </c>
      <c r="C13" s="6">
        <v>0</v>
      </c>
      <c r="D13" s="5">
        <v>0</v>
      </c>
      <c r="E13" s="5">
        <v>0</v>
      </c>
      <c r="F13" s="5">
        <v>0</v>
      </c>
      <c r="G13" s="5">
        <v>0</v>
      </c>
      <c r="H13" s="7">
        <v>0</v>
      </c>
      <c r="I13" s="6">
        <v>0</v>
      </c>
      <c r="J13" s="5">
        <v>0</v>
      </c>
      <c r="K13" s="5">
        <v>0</v>
      </c>
      <c r="L13" s="7">
        <v>0</v>
      </c>
      <c r="M13" s="6">
        <v>0</v>
      </c>
      <c r="N13" s="5">
        <v>0</v>
      </c>
      <c r="O13" s="5">
        <v>0</v>
      </c>
      <c r="P13" s="5">
        <v>0</v>
      </c>
      <c r="Q13" s="5">
        <v>0</v>
      </c>
      <c r="R13" s="7">
        <v>0</v>
      </c>
      <c r="S13" s="6">
        <v>0</v>
      </c>
      <c r="T13" s="5">
        <v>0</v>
      </c>
      <c r="U13" s="5">
        <v>0</v>
      </c>
      <c r="V13" s="7">
        <v>0</v>
      </c>
      <c r="W13" s="6">
        <v>0</v>
      </c>
      <c r="X13" s="5">
        <v>0</v>
      </c>
      <c r="Y13" s="5">
        <v>0</v>
      </c>
      <c r="Z13" s="5">
        <v>0</v>
      </c>
      <c r="AA13" s="5">
        <v>0</v>
      </c>
      <c r="AB13" s="7">
        <v>0</v>
      </c>
      <c r="AC13" s="6">
        <v>0</v>
      </c>
      <c r="AD13" s="5">
        <v>0</v>
      </c>
      <c r="AE13" s="5">
        <v>0</v>
      </c>
      <c r="AF13" s="7">
        <v>0</v>
      </c>
      <c r="AG13" s="22">
        <v>0</v>
      </c>
      <c r="AH13" s="7">
        <v>0</v>
      </c>
      <c r="AI13" s="7">
        <v>0</v>
      </c>
      <c r="AJ13" s="7">
        <v>0</v>
      </c>
      <c r="AK13" s="19" cm="1">
        <f t="array" ref="AK13">SUMPRODUCT(LARGE(C13:AF13,{1,2,3,4,5,6,7,8,9,10,11,12,13,14,15,16,17,18,19,20,21,22,23,24,25,26,27,28}))+AG13+AH13+AI13+AJ13</f>
        <v>0</v>
      </c>
    </row>
    <row r="14" spans="1:37" ht="21.95" customHeight="1" x14ac:dyDescent="0.25">
      <c r="A14" s="26">
        <v>8</v>
      </c>
      <c r="B14" s="16" t="s">
        <v>24</v>
      </c>
      <c r="C14" s="6">
        <v>0</v>
      </c>
      <c r="D14" s="5">
        <v>0</v>
      </c>
      <c r="E14" s="5">
        <v>0</v>
      </c>
      <c r="F14" s="5">
        <v>0</v>
      </c>
      <c r="G14" s="5">
        <v>0</v>
      </c>
      <c r="H14" s="7">
        <v>0</v>
      </c>
      <c r="I14" s="6">
        <v>0</v>
      </c>
      <c r="J14" s="5">
        <v>0</v>
      </c>
      <c r="K14" s="5">
        <v>0</v>
      </c>
      <c r="L14" s="7">
        <v>0</v>
      </c>
      <c r="M14" s="6">
        <v>0</v>
      </c>
      <c r="N14" s="5">
        <v>0</v>
      </c>
      <c r="O14" s="5">
        <v>0</v>
      </c>
      <c r="P14" s="5">
        <v>0</v>
      </c>
      <c r="Q14" s="5">
        <v>0</v>
      </c>
      <c r="R14" s="7">
        <v>0</v>
      </c>
      <c r="S14" s="6">
        <v>0</v>
      </c>
      <c r="T14" s="5">
        <v>0</v>
      </c>
      <c r="U14" s="5">
        <v>0</v>
      </c>
      <c r="V14" s="7">
        <v>0</v>
      </c>
      <c r="W14" s="6">
        <v>0</v>
      </c>
      <c r="X14" s="5">
        <v>0</v>
      </c>
      <c r="Y14" s="5">
        <v>0</v>
      </c>
      <c r="Z14" s="5">
        <v>0</v>
      </c>
      <c r="AA14" s="5">
        <v>0</v>
      </c>
      <c r="AB14" s="7">
        <v>0</v>
      </c>
      <c r="AC14" s="6">
        <v>0</v>
      </c>
      <c r="AD14" s="5">
        <v>0</v>
      </c>
      <c r="AE14" s="5">
        <v>0</v>
      </c>
      <c r="AF14" s="7">
        <v>0</v>
      </c>
      <c r="AG14" s="22">
        <v>0</v>
      </c>
      <c r="AH14" s="7">
        <v>0</v>
      </c>
      <c r="AI14" s="7">
        <v>0</v>
      </c>
      <c r="AJ14" s="7">
        <v>0</v>
      </c>
      <c r="AK14" s="19" cm="1">
        <f t="array" ref="AK14">SUMPRODUCT(LARGE(C14:AF14,{1,2,3,4,5,6,7,8,9,10,11,12,13,14,15,16,17,18,19,20,21,22,23,24,25,26,27,28}))+AG14+AH14+AI14+AJ14</f>
        <v>0</v>
      </c>
    </row>
    <row r="15" spans="1:37" ht="21.95" customHeight="1" x14ac:dyDescent="0.25">
      <c r="A15" s="26">
        <v>9</v>
      </c>
      <c r="B15" s="15" t="s">
        <v>25</v>
      </c>
      <c r="C15" s="6">
        <v>0</v>
      </c>
      <c r="D15" s="5">
        <v>0</v>
      </c>
      <c r="E15" s="5">
        <v>0</v>
      </c>
      <c r="F15" s="5">
        <v>0</v>
      </c>
      <c r="G15" s="5">
        <v>0</v>
      </c>
      <c r="H15" s="7">
        <v>0</v>
      </c>
      <c r="I15" s="6">
        <v>0</v>
      </c>
      <c r="J15" s="5">
        <v>0</v>
      </c>
      <c r="K15" s="5">
        <v>0</v>
      </c>
      <c r="L15" s="7">
        <v>0</v>
      </c>
      <c r="M15" s="6">
        <v>0</v>
      </c>
      <c r="N15" s="5">
        <v>0</v>
      </c>
      <c r="O15" s="5">
        <v>0</v>
      </c>
      <c r="P15" s="5">
        <v>0</v>
      </c>
      <c r="Q15" s="5">
        <v>0</v>
      </c>
      <c r="R15" s="7">
        <v>0</v>
      </c>
      <c r="S15" s="6">
        <v>0</v>
      </c>
      <c r="T15" s="5">
        <v>0</v>
      </c>
      <c r="U15" s="5">
        <v>0</v>
      </c>
      <c r="V15" s="7">
        <v>0</v>
      </c>
      <c r="W15" s="6">
        <v>0</v>
      </c>
      <c r="X15" s="5">
        <v>0</v>
      </c>
      <c r="Y15" s="5">
        <v>0</v>
      </c>
      <c r="Z15" s="5">
        <v>0</v>
      </c>
      <c r="AA15" s="5">
        <v>0</v>
      </c>
      <c r="AB15" s="7">
        <v>0</v>
      </c>
      <c r="AC15" s="6">
        <v>0</v>
      </c>
      <c r="AD15" s="5">
        <v>0</v>
      </c>
      <c r="AE15" s="5">
        <v>0</v>
      </c>
      <c r="AF15" s="7">
        <v>0</v>
      </c>
      <c r="AG15" s="22">
        <v>0</v>
      </c>
      <c r="AH15" s="7">
        <v>0</v>
      </c>
      <c r="AI15" s="7">
        <v>0</v>
      </c>
      <c r="AJ15" s="7">
        <v>0</v>
      </c>
      <c r="AK15" s="19" cm="1">
        <f t="array" ref="AK15">SUMPRODUCT(LARGE(C15:AF15,{1,2,3,4,5,6,7,8,9,10,11,12,13,14,15,16,17,18,19,20,21,22,23,24,25,26,27,28}))+AG15+AH15+AI15+AJ15</f>
        <v>0</v>
      </c>
    </row>
    <row r="16" spans="1:37" ht="21.95" customHeight="1" x14ac:dyDescent="0.25">
      <c r="A16" s="26">
        <v>10</v>
      </c>
      <c r="B16" s="15" t="s">
        <v>26</v>
      </c>
      <c r="C16" s="6">
        <v>0</v>
      </c>
      <c r="D16" s="5">
        <v>0</v>
      </c>
      <c r="E16" s="5">
        <v>0</v>
      </c>
      <c r="F16" s="5">
        <v>0</v>
      </c>
      <c r="G16" s="5">
        <v>0</v>
      </c>
      <c r="H16" s="7">
        <v>0</v>
      </c>
      <c r="I16" s="6">
        <v>0</v>
      </c>
      <c r="J16" s="5">
        <v>0</v>
      </c>
      <c r="K16" s="5">
        <v>0</v>
      </c>
      <c r="L16" s="7">
        <v>0</v>
      </c>
      <c r="M16" s="6">
        <v>0</v>
      </c>
      <c r="N16" s="5">
        <v>0</v>
      </c>
      <c r="O16" s="5">
        <v>0</v>
      </c>
      <c r="P16" s="5">
        <v>0</v>
      </c>
      <c r="Q16" s="5">
        <v>0</v>
      </c>
      <c r="R16" s="7">
        <v>0</v>
      </c>
      <c r="S16" s="6">
        <v>0</v>
      </c>
      <c r="T16" s="5">
        <v>0</v>
      </c>
      <c r="U16" s="5">
        <v>0</v>
      </c>
      <c r="V16" s="7">
        <v>0</v>
      </c>
      <c r="W16" s="6">
        <v>0</v>
      </c>
      <c r="X16" s="5">
        <v>0</v>
      </c>
      <c r="Y16" s="5">
        <v>0</v>
      </c>
      <c r="Z16" s="5">
        <v>0</v>
      </c>
      <c r="AA16" s="5">
        <v>0</v>
      </c>
      <c r="AB16" s="7">
        <v>0</v>
      </c>
      <c r="AC16" s="6">
        <v>0</v>
      </c>
      <c r="AD16" s="5">
        <v>0</v>
      </c>
      <c r="AE16" s="5">
        <v>0</v>
      </c>
      <c r="AF16" s="7">
        <v>0</v>
      </c>
      <c r="AG16" s="22">
        <v>0</v>
      </c>
      <c r="AH16" s="7">
        <v>0</v>
      </c>
      <c r="AI16" s="7">
        <v>0</v>
      </c>
      <c r="AJ16" s="7">
        <v>0</v>
      </c>
      <c r="AK16" s="19" cm="1">
        <f t="array" ref="AK16">SUMPRODUCT(LARGE(C16:AF16,{1,2,3,4,5,6,7,8,9,10,11,12,13,14,15,16,17,18,19,20,21,22,23,24,25,26,27,28}))+AG16+AH16+AI16+AJ16</f>
        <v>0</v>
      </c>
    </row>
    <row r="17" spans="1:37" ht="21.95" customHeight="1" x14ac:dyDescent="0.25">
      <c r="A17" s="26">
        <v>11</v>
      </c>
      <c r="B17" s="15" t="s">
        <v>27</v>
      </c>
      <c r="C17" s="6">
        <v>0</v>
      </c>
      <c r="D17" s="5">
        <v>0</v>
      </c>
      <c r="E17" s="5">
        <v>0</v>
      </c>
      <c r="F17" s="5">
        <v>0</v>
      </c>
      <c r="G17" s="5">
        <v>0</v>
      </c>
      <c r="H17" s="7">
        <v>0</v>
      </c>
      <c r="I17" s="6">
        <v>0</v>
      </c>
      <c r="J17" s="5">
        <v>0</v>
      </c>
      <c r="K17" s="5">
        <v>0</v>
      </c>
      <c r="L17" s="7">
        <v>0</v>
      </c>
      <c r="M17" s="6">
        <v>0</v>
      </c>
      <c r="N17" s="5">
        <v>0</v>
      </c>
      <c r="O17" s="5">
        <v>0</v>
      </c>
      <c r="P17" s="5">
        <v>0</v>
      </c>
      <c r="Q17" s="5">
        <v>0</v>
      </c>
      <c r="R17" s="7">
        <v>0</v>
      </c>
      <c r="S17" s="6">
        <v>0</v>
      </c>
      <c r="T17" s="5">
        <v>0</v>
      </c>
      <c r="U17" s="5">
        <v>0</v>
      </c>
      <c r="V17" s="7">
        <v>0</v>
      </c>
      <c r="W17" s="6">
        <v>0</v>
      </c>
      <c r="X17" s="5">
        <v>0</v>
      </c>
      <c r="Y17" s="5">
        <v>0</v>
      </c>
      <c r="Z17" s="5">
        <v>0</v>
      </c>
      <c r="AA17" s="5">
        <v>0</v>
      </c>
      <c r="AB17" s="7">
        <v>0</v>
      </c>
      <c r="AC17" s="6">
        <v>0</v>
      </c>
      <c r="AD17" s="5">
        <v>0</v>
      </c>
      <c r="AE17" s="5">
        <v>0</v>
      </c>
      <c r="AF17" s="7">
        <v>0</v>
      </c>
      <c r="AG17" s="22">
        <v>0</v>
      </c>
      <c r="AH17" s="7">
        <v>0</v>
      </c>
      <c r="AI17" s="7">
        <v>0</v>
      </c>
      <c r="AJ17" s="7">
        <v>0</v>
      </c>
      <c r="AK17" s="19" cm="1">
        <f t="array" ref="AK17">SUMPRODUCT(LARGE(C17:AF17,{1,2,3,4,5,6,7,8,9,10,11,12,13,14,15,16,17,18,19,20,21,22,23,24,25,26,27,28}))+AG17+AH17+AI17+AJ17</f>
        <v>0</v>
      </c>
    </row>
    <row r="18" spans="1:37" ht="21.95" customHeight="1" x14ac:dyDescent="0.25">
      <c r="A18" s="26">
        <v>12</v>
      </c>
      <c r="B18" s="15" t="s">
        <v>28</v>
      </c>
      <c r="C18" s="6">
        <v>0</v>
      </c>
      <c r="D18" s="5">
        <v>0</v>
      </c>
      <c r="E18" s="5">
        <v>0</v>
      </c>
      <c r="F18" s="5">
        <v>0</v>
      </c>
      <c r="G18" s="5">
        <v>0</v>
      </c>
      <c r="H18" s="7">
        <v>0</v>
      </c>
      <c r="I18" s="6">
        <v>0</v>
      </c>
      <c r="J18" s="5">
        <v>0</v>
      </c>
      <c r="K18" s="5">
        <v>0</v>
      </c>
      <c r="L18" s="7">
        <v>0</v>
      </c>
      <c r="M18" s="6">
        <v>0</v>
      </c>
      <c r="N18" s="5">
        <v>0</v>
      </c>
      <c r="O18" s="5">
        <v>0</v>
      </c>
      <c r="P18" s="5">
        <v>0</v>
      </c>
      <c r="Q18" s="5">
        <v>0</v>
      </c>
      <c r="R18" s="7">
        <v>0</v>
      </c>
      <c r="S18" s="6">
        <v>0</v>
      </c>
      <c r="T18" s="5">
        <v>0</v>
      </c>
      <c r="U18" s="5">
        <v>0</v>
      </c>
      <c r="V18" s="7">
        <v>0</v>
      </c>
      <c r="W18" s="6">
        <v>0</v>
      </c>
      <c r="X18" s="5">
        <v>0</v>
      </c>
      <c r="Y18" s="5">
        <v>0</v>
      </c>
      <c r="Z18" s="5">
        <v>0</v>
      </c>
      <c r="AA18" s="5">
        <v>0</v>
      </c>
      <c r="AB18" s="7">
        <v>0</v>
      </c>
      <c r="AC18" s="6">
        <v>0</v>
      </c>
      <c r="AD18" s="5">
        <v>0</v>
      </c>
      <c r="AE18" s="5">
        <v>0</v>
      </c>
      <c r="AF18" s="7">
        <v>0</v>
      </c>
      <c r="AG18" s="22">
        <v>0</v>
      </c>
      <c r="AH18" s="7">
        <v>0</v>
      </c>
      <c r="AI18" s="7">
        <v>0</v>
      </c>
      <c r="AJ18" s="7">
        <v>0</v>
      </c>
      <c r="AK18" s="19" cm="1">
        <f t="array" ref="AK18">SUMPRODUCT(LARGE(C18:AF18,{1,2,3,4,5,6,7,8,9,10,11,12,13,14,15,16,17,18,19,20,21,22,23,24,25,26,27,28}))+AG18+AH18+AI18+AJ18</f>
        <v>0</v>
      </c>
    </row>
    <row r="19" spans="1:37" ht="21.95" customHeight="1" x14ac:dyDescent="0.25">
      <c r="A19" s="26">
        <v>13</v>
      </c>
      <c r="B19" s="15" t="s">
        <v>30</v>
      </c>
      <c r="C19" s="6">
        <v>0</v>
      </c>
      <c r="D19" s="5">
        <v>0</v>
      </c>
      <c r="E19" s="5">
        <v>0</v>
      </c>
      <c r="F19" s="5">
        <v>0</v>
      </c>
      <c r="G19" s="5">
        <v>0</v>
      </c>
      <c r="H19" s="7">
        <v>0</v>
      </c>
      <c r="I19" s="6">
        <v>0</v>
      </c>
      <c r="J19" s="5">
        <v>0</v>
      </c>
      <c r="K19" s="5">
        <v>0</v>
      </c>
      <c r="L19" s="7">
        <v>0</v>
      </c>
      <c r="M19" s="6">
        <v>0</v>
      </c>
      <c r="N19" s="5">
        <v>0</v>
      </c>
      <c r="O19" s="5">
        <v>0</v>
      </c>
      <c r="P19" s="5">
        <v>0</v>
      </c>
      <c r="Q19" s="5">
        <v>0</v>
      </c>
      <c r="R19" s="7">
        <v>0</v>
      </c>
      <c r="S19" s="6">
        <v>0</v>
      </c>
      <c r="T19" s="5">
        <v>0</v>
      </c>
      <c r="U19" s="5">
        <v>0</v>
      </c>
      <c r="V19" s="7">
        <v>0</v>
      </c>
      <c r="W19" s="6">
        <v>0</v>
      </c>
      <c r="X19" s="5">
        <v>0</v>
      </c>
      <c r="Y19" s="5">
        <v>0</v>
      </c>
      <c r="Z19" s="5">
        <v>0</v>
      </c>
      <c r="AA19" s="5">
        <v>0</v>
      </c>
      <c r="AB19" s="7">
        <v>0</v>
      </c>
      <c r="AC19" s="6">
        <v>0</v>
      </c>
      <c r="AD19" s="5">
        <v>0</v>
      </c>
      <c r="AE19" s="5">
        <v>0</v>
      </c>
      <c r="AF19" s="7">
        <v>0</v>
      </c>
      <c r="AG19" s="22">
        <v>0</v>
      </c>
      <c r="AH19" s="7">
        <v>0</v>
      </c>
      <c r="AI19" s="7">
        <v>0</v>
      </c>
      <c r="AJ19" s="7">
        <v>0</v>
      </c>
      <c r="AK19" s="19" cm="1">
        <f t="array" ref="AK19">SUMPRODUCT(LARGE(C19:AF19,{1,2,3,4,5,6,7,8,9,10,11,12,13,14,15,16,17,18,19,20,21,22,23,24,25,26,27,28}))+AG19+AH19+AI19+AJ19</f>
        <v>0</v>
      </c>
    </row>
    <row r="20" spans="1:37" ht="21.95" customHeight="1" x14ac:dyDescent="0.25">
      <c r="A20" s="26">
        <v>14</v>
      </c>
      <c r="B20" s="15" t="s">
        <v>31</v>
      </c>
      <c r="C20" s="6">
        <v>0</v>
      </c>
      <c r="D20" s="5">
        <v>0</v>
      </c>
      <c r="E20" s="5">
        <v>0</v>
      </c>
      <c r="F20" s="5">
        <v>0</v>
      </c>
      <c r="G20" s="5">
        <v>0</v>
      </c>
      <c r="H20" s="7">
        <v>0</v>
      </c>
      <c r="I20" s="6">
        <v>0</v>
      </c>
      <c r="J20" s="5">
        <v>0</v>
      </c>
      <c r="K20" s="5">
        <v>0</v>
      </c>
      <c r="L20" s="7">
        <v>0</v>
      </c>
      <c r="M20" s="6">
        <v>0</v>
      </c>
      <c r="N20" s="5">
        <v>0</v>
      </c>
      <c r="O20" s="5">
        <v>0</v>
      </c>
      <c r="P20" s="5">
        <v>0</v>
      </c>
      <c r="Q20" s="5">
        <v>0</v>
      </c>
      <c r="R20" s="7">
        <v>0</v>
      </c>
      <c r="S20" s="6">
        <v>0</v>
      </c>
      <c r="T20" s="5">
        <v>0</v>
      </c>
      <c r="U20" s="5">
        <v>0</v>
      </c>
      <c r="V20" s="7">
        <v>0</v>
      </c>
      <c r="W20" s="6">
        <v>0</v>
      </c>
      <c r="X20" s="5">
        <v>0</v>
      </c>
      <c r="Y20" s="5">
        <v>0</v>
      </c>
      <c r="Z20" s="5">
        <v>0</v>
      </c>
      <c r="AA20" s="5">
        <v>0</v>
      </c>
      <c r="AB20" s="7">
        <v>0</v>
      </c>
      <c r="AC20" s="6">
        <v>0</v>
      </c>
      <c r="AD20" s="5">
        <v>0</v>
      </c>
      <c r="AE20" s="5">
        <v>0</v>
      </c>
      <c r="AF20" s="7">
        <v>0</v>
      </c>
      <c r="AG20" s="22">
        <v>0</v>
      </c>
      <c r="AH20" s="7">
        <v>0</v>
      </c>
      <c r="AI20" s="7">
        <v>0</v>
      </c>
      <c r="AJ20" s="7">
        <v>0</v>
      </c>
      <c r="AK20" s="19" cm="1">
        <f t="array" ref="AK20">SUMPRODUCT(LARGE(C20:AF20,{1,2,3,4,5,6,7,8,9,10,11,12,13,14,15,16,17,18,19,20,21,22,23,24,25,26,27,28}))+AG20+AH20+AI20+AJ20</f>
        <v>0</v>
      </c>
    </row>
    <row r="21" spans="1:37" ht="21.95" customHeight="1" x14ac:dyDescent="0.25">
      <c r="A21" s="26">
        <v>15</v>
      </c>
      <c r="B21" s="15" t="s">
        <v>32</v>
      </c>
      <c r="C21" s="6">
        <v>0</v>
      </c>
      <c r="D21" s="5">
        <v>0</v>
      </c>
      <c r="E21" s="5">
        <v>0</v>
      </c>
      <c r="F21" s="5">
        <v>0</v>
      </c>
      <c r="G21" s="5">
        <v>0</v>
      </c>
      <c r="H21" s="7">
        <v>0</v>
      </c>
      <c r="I21" s="6">
        <v>0</v>
      </c>
      <c r="J21" s="5">
        <v>0</v>
      </c>
      <c r="K21" s="5">
        <v>0</v>
      </c>
      <c r="L21" s="7">
        <v>0</v>
      </c>
      <c r="M21" s="6">
        <v>0</v>
      </c>
      <c r="N21" s="5">
        <v>0</v>
      </c>
      <c r="O21" s="5">
        <v>0</v>
      </c>
      <c r="P21" s="5">
        <v>0</v>
      </c>
      <c r="Q21" s="5">
        <v>0</v>
      </c>
      <c r="R21" s="7">
        <v>0</v>
      </c>
      <c r="S21" s="6">
        <v>0</v>
      </c>
      <c r="T21" s="5">
        <v>0</v>
      </c>
      <c r="U21" s="5">
        <v>0</v>
      </c>
      <c r="V21" s="7">
        <v>0</v>
      </c>
      <c r="W21" s="6">
        <v>0</v>
      </c>
      <c r="X21" s="5">
        <v>0</v>
      </c>
      <c r="Y21" s="5">
        <v>0</v>
      </c>
      <c r="Z21" s="5">
        <v>0</v>
      </c>
      <c r="AA21" s="5">
        <v>0</v>
      </c>
      <c r="AB21" s="7">
        <v>0</v>
      </c>
      <c r="AC21" s="6">
        <v>0</v>
      </c>
      <c r="AD21" s="5">
        <v>0</v>
      </c>
      <c r="AE21" s="5">
        <v>0</v>
      </c>
      <c r="AF21" s="7">
        <v>0</v>
      </c>
      <c r="AG21" s="22">
        <v>0</v>
      </c>
      <c r="AH21" s="7">
        <v>0</v>
      </c>
      <c r="AI21" s="7">
        <v>0</v>
      </c>
      <c r="AJ21" s="7">
        <v>0</v>
      </c>
      <c r="AK21" s="19" cm="1">
        <f t="array" ref="AK21">SUMPRODUCT(LARGE(C21:AF21,{1,2,3,4,5,6,7,8,9,10,11,12,13,14,15,16,17,18,19,20,21,22,23,24,25,26,27,28}))+AG21+AH21+AI21+AJ21</f>
        <v>0</v>
      </c>
    </row>
    <row r="22" spans="1:37" ht="21.95" customHeight="1" x14ac:dyDescent="0.25">
      <c r="A22" s="26">
        <v>16</v>
      </c>
      <c r="B22" s="15" t="s">
        <v>33</v>
      </c>
      <c r="C22" s="6">
        <v>0</v>
      </c>
      <c r="D22" s="5">
        <v>0</v>
      </c>
      <c r="E22" s="5">
        <v>0</v>
      </c>
      <c r="F22" s="5">
        <v>0</v>
      </c>
      <c r="G22" s="5">
        <v>0</v>
      </c>
      <c r="H22" s="7">
        <v>0</v>
      </c>
      <c r="I22" s="6">
        <v>0</v>
      </c>
      <c r="J22" s="5">
        <v>0</v>
      </c>
      <c r="K22" s="5">
        <v>0</v>
      </c>
      <c r="L22" s="7">
        <v>0</v>
      </c>
      <c r="M22" s="6">
        <v>0</v>
      </c>
      <c r="N22" s="5">
        <v>0</v>
      </c>
      <c r="O22" s="5">
        <v>0</v>
      </c>
      <c r="P22" s="5">
        <v>0</v>
      </c>
      <c r="Q22" s="5">
        <v>0</v>
      </c>
      <c r="R22" s="7">
        <v>0</v>
      </c>
      <c r="S22" s="6">
        <v>0</v>
      </c>
      <c r="T22" s="5">
        <v>0</v>
      </c>
      <c r="U22" s="5">
        <v>0</v>
      </c>
      <c r="V22" s="7">
        <v>0</v>
      </c>
      <c r="W22" s="6">
        <v>0</v>
      </c>
      <c r="X22" s="5">
        <v>0</v>
      </c>
      <c r="Y22" s="5">
        <v>0</v>
      </c>
      <c r="Z22" s="5">
        <v>0</v>
      </c>
      <c r="AA22" s="5">
        <v>0</v>
      </c>
      <c r="AB22" s="7">
        <v>0</v>
      </c>
      <c r="AC22" s="6">
        <v>0</v>
      </c>
      <c r="AD22" s="5">
        <v>0</v>
      </c>
      <c r="AE22" s="5">
        <v>0</v>
      </c>
      <c r="AF22" s="7">
        <v>0</v>
      </c>
      <c r="AG22" s="22">
        <v>0</v>
      </c>
      <c r="AH22" s="7">
        <v>0</v>
      </c>
      <c r="AI22" s="7">
        <v>0</v>
      </c>
      <c r="AJ22" s="7">
        <v>0</v>
      </c>
      <c r="AK22" s="19" cm="1">
        <f t="array" ref="AK22">SUMPRODUCT(LARGE(C22:AF22,{1,2,3,4,5,6,7,8,9,10,11,12,13,14,15,16,17,18,19,20,21,22,23,24,25,26,27,28}))+AG22+AH22+AI22+AJ22</f>
        <v>0</v>
      </c>
    </row>
    <row r="23" spans="1:37" ht="21.95" customHeight="1" x14ac:dyDescent="0.25">
      <c r="A23" s="26">
        <v>17</v>
      </c>
      <c r="B23" s="15" t="s">
        <v>34</v>
      </c>
      <c r="C23" s="6">
        <v>0</v>
      </c>
      <c r="D23" s="5">
        <v>0</v>
      </c>
      <c r="E23" s="5">
        <v>0</v>
      </c>
      <c r="F23" s="5">
        <v>0</v>
      </c>
      <c r="G23" s="5">
        <v>0</v>
      </c>
      <c r="H23" s="7">
        <v>0</v>
      </c>
      <c r="I23" s="6">
        <v>0</v>
      </c>
      <c r="J23" s="5">
        <v>0</v>
      </c>
      <c r="K23" s="5">
        <v>0</v>
      </c>
      <c r="L23" s="7">
        <v>0</v>
      </c>
      <c r="M23" s="6">
        <v>0</v>
      </c>
      <c r="N23" s="5">
        <v>0</v>
      </c>
      <c r="O23" s="5">
        <v>0</v>
      </c>
      <c r="P23" s="5">
        <v>0</v>
      </c>
      <c r="Q23" s="5">
        <v>0</v>
      </c>
      <c r="R23" s="7">
        <v>0</v>
      </c>
      <c r="S23" s="6">
        <v>0</v>
      </c>
      <c r="T23" s="5">
        <v>0</v>
      </c>
      <c r="U23" s="5">
        <v>0</v>
      </c>
      <c r="V23" s="7">
        <v>0</v>
      </c>
      <c r="W23" s="6">
        <v>0</v>
      </c>
      <c r="X23" s="5">
        <v>0</v>
      </c>
      <c r="Y23" s="5">
        <v>0</v>
      </c>
      <c r="Z23" s="5">
        <v>0</v>
      </c>
      <c r="AA23" s="5">
        <v>0</v>
      </c>
      <c r="AB23" s="7">
        <v>0</v>
      </c>
      <c r="AC23" s="6">
        <v>0</v>
      </c>
      <c r="AD23" s="5">
        <v>0</v>
      </c>
      <c r="AE23" s="5">
        <v>0</v>
      </c>
      <c r="AF23" s="7">
        <v>0</v>
      </c>
      <c r="AG23" s="22">
        <v>0</v>
      </c>
      <c r="AH23" s="7">
        <v>0</v>
      </c>
      <c r="AI23" s="7">
        <v>0</v>
      </c>
      <c r="AJ23" s="7">
        <v>0</v>
      </c>
      <c r="AK23" s="19" cm="1">
        <f t="array" ref="AK23">SUMPRODUCT(LARGE(C23:AF23,{1,2,3,4,5,6,7,8,9,10,11,12,13,14,15,16,17,18,19,20,21,22,23,24,25,26,27,28}))+AG23+AH23+AI23+AJ23</f>
        <v>0</v>
      </c>
    </row>
    <row r="24" spans="1:37" ht="21.95" customHeight="1" x14ac:dyDescent="0.25">
      <c r="A24" s="26">
        <v>18</v>
      </c>
      <c r="B24" s="15" t="s">
        <v>38</v>
      </c>
      <c r="C24" s="6">
        <v>0</v>
      </c>
      <c r="D24" s="5">
        <v>0</v>
      </c>
      <c r="E24" s="5">
        <v>0</v>
      </c>
      <c r="F24" s="5">
        <v>0</v>
      </c>
      <c r="G24" s="5">
        <v>0</v>
      </c>
      <c r="H24" s="7">
        <v>0</v>
      </c>
      <c r="I24" s="6">
        <v>0</v>
      </c>
      <c r="J24" s="5">
        <v>0</v>
      </c>
      <c r="K24" s="5">
        <v>0</v>
      </c>
      <c r="L24" s="7">
        <v>0</v>
      </c>
      <c r="M24" s="6">
        <v>0</v>
      </c>
      <c r="N24" s="5">
        <v>0</v>
      </c>
      <c r="O24" s="5">
        <v>0</v>
      </c>
      <c r="P24" s="5">
        <v>0</v>
      </c>
      <c r="Q24" s="5">
        <v>0</v>
      </c>
      <c r="R24" s="7">
        <v>0</v>
      </c>
      <c r="S24" s="6">
        <v>0</v>
      </c>
      <c r="T24" s="5">
        <v>0</v>
      </c>
      <c r="U24" s="5">
        <v>0</v>
      </c>
      <c r="V24" s="7">
        <v>0</v>
      </c>
      <c r="W24" s="6">
        <v>0</v>
      </c>
      <c r="X24" s="5">
        <v>0</v>
      </c>
      <c r="Y24" s="5">
        <v>0</v>
      </c>
      <c r="Z24" s="5">
        <v>0</v>
      </c>
      <c r="AA24" s="5">
        <v>0</v>
      </c>
      <c r="AB24" s="7">
        <v>0</v>
      </c>
      <c r="AC24" s="6">
        <v>0</v>
      </c>
      <c r="AD24" s="5">
        <v>0</v>
      </c>
      <c r="AE24" s="5">
        <v>0</v>
      </c>
      <c r="AF24" s="7">
        <v>0</v>
      </c>
      <c r="AG24" s="22">
        <v>0</v>
      </c>
      <c r="AH24" s="7">
        <v>0</v>
      </c>
      <c r="AI24" s="7">
        <v>0</v>
      </c>
      <c r="AJ24" s="7">
        <v>0</v>
      </c>
      <c r="AK24" s="19" cm="1">
        <f t="array" ref="AK24">SUMPRODUCT(LARGE(C24:AF24,{1,2,3,4,5,6,7,8,9,10,11,12,13,14,15,16,17,18,19,20,21,22,23,24,25,26,27,28}))+AG24+AH24+AI24+AJ24</f>
        <v>0</v>
      </c>
    </row>
    <row r="25" spans="1:37" ht="21.95" customHeight="1" x14ac:dyDescent="0.25">
      <c r="A25" s="26">
        <v>19</v>
      </c>
      <c r="B25" s="24" t="s">
        <v>40</v>
      </c>
      <c r="C25" s="6">
        <v>0</v>
      </c>
      <c r="D25" s="5">
        <v>0</v>
      </c>
      <c r="E25" s="5">
        <v>0</v>
      </c>
      <c r="F25" s="5">
        <v>0</v>
      </c>
      <c r="G25" s="5">
        <v>0</v>
      </c>
      <c r="H25" s="7">
        <v>0</v>
      </c>
      <c r="I25" s="6">
        <v>0</v>
      </c>
      <c r="J25" s="5">
        <v>0</v>
      </c>
      <c r="K25" s="5">
        <v>0</v>
      </c>
      <c r="L25" s="7">
        <v>0</v>
      </c>
      <c r="M25" s="6">
        <v>0</v>
      </c>
      <c r="N25" s="5">
        <v>0</v>
      </c>
      <c r="O25" s="5">
        <v>0</v>
      </c>
      <c r="P25" s="5">
        <v>0</v>
      </c>
      <c r="Q25" s="5">
        <v>0</v>
      </c>
      <c r="R25" s="7">
        <v>0</v>
      </c>
      <c r="S25" s="6">
        <v>0</v>
      </c>
      <c r="T25" s="5">
        <v>0</v>
      </c>
      <c r="U25" s="5">
        <v>0</v>
      </c>
      <c r="V25" s="7">
        <v>0</v>
      </c>
      <c r="W25" s="6">
        <v>0</v>
      </c>
      <c r="X25" s="5">
        <v>0</v>
      </c>
      <c r="Y25" s="5">
        <v>0</v>
      </c>
      <c r="Z25" s="5">
        <v>0</v>
      </c>
      <c r="AA25" s="5">
        <v>0</v>
      </c>
      <c r="AB25" s="7">
        <v>0</v>
      </c>
      <c r="AC25" s="6">
        <v>0</v>
      </c>
      <c r="AD25" s="5">
        <v>0</v>
      </c>
      <c r="AE25" s="5">
        <v>0</v>
      </c>
      <c r="AF25" s="7">
        <v>0</v>
      </c>
      <c r="AG25" s="22">
        <v>0</v>
      </c>
      <c r="AH25" s="7">
        <v>0</v>
      </c>
      <c r="AI25" s="7">
        <v>0</v>
      </c>
      <c r="AJ25" s="7">
        <v>0</v>
      </c>
      <c r="AK25" s="19" cm="1">
        <f t="array" ref="AK25">SUMPRODUCT(LARGE(C25:AF25,{1,2,3,4,5,6,7,8,9,10,11,12,13,14,15,16,17,18,19,20,21,22,23,24,25,26,27,28}))+AG25+AH25+AI25+AJ25</f>
        <v>0</v>
      </c>
    </row>
    <row r="26" spans="1:37" ht="21.95" customHeight="1" thickBot="1" x14ac:dyDescent="0.3">
      <c r="A26" s="4">
        <v>20</v>
      </c>
      <c r="B26" s="17"/>
      <c r="C26" s="8">
        <v>0</v>
      </c>
      <c r="D26" s="9">
        <v>0</v>
      </c>
      <c r="E26" s="9">
        <v>0</v>
      </c>
      <c r="F26" s="9">
        <v>0</v>
      </c>
      <c r="G26" s="9">
        <v>0</v>
      </c>
      <c r="H26" s="10">
        <v>0</v>
      </c>
      <c r="I26" s="8">
        <v>0</v>
      </c>
      <c r="J26" s="9">
        <v>0</v>
      </c>
      <c r="K26" s="9">
        <v>0</v>
      </c>
      <c r="L26" s="10">
        <v>0</v>
      </c>
      <c r="M26" s="8">
        <v>0</v>
      </c>
      <c r="N26" s="9">
        <v>0</v>
      </c>
      <c r="O26" s="9">
        <v>0</v>
      </c>
      <c r="P26" s="9">
        <v>0</v>
      </c>
      <c r="Q26" s="9">
        <v>0</v>
      </c>
      <c r="R26" s="10">
        <v>0</v>
      </c>
      <c r="S26" s="8">
        <v>0</v>
      </c>
      <c r="T26" s="9">
        <v>0</v>
      </c>
      <c r="U26" s="9">
        <v>0</v>
      </c>
      <c r="V26" s="10">
        <v>0</v>
      </c>
      <c r="W26" s="8">
        <v>0</v>
      </c>
      <c r="X26" s="9">
        <v>0</v>
      </c>
      <c r="Y26" s="9">
        <v>0</v>
      </c>
      <c r="Z26" s="9">
        <v>0</v>
      </c>
      <c r="AA26" s="9">
        <v>0</v>
      </c>
      <c r="AB26" s="10">
        <v>0</v>
      </c>
      <c r="AC26" s="8">
        <v>0</v>
      </c>
      <c r="AD26" s="9">
        <v>0</v>
      </c>
      <c r="AE26" s="9">
        <v>0</v>
      </c>
      <c r="AF26" s="10">
        <v>0</v>
      </c>
      <c r="AG26" s="23">
        <v>0</v>
      </c>
      <c r="AH26" s="10">
        <v>0</v>
      </c>
      <c r="AI26" s="10">
        <v>0</v>
      </c>
      <c r="AJ26" s="10">
        <v>0</v>
      </c>
      <c r="AK26" s="20" cm="1">
        <f t="array" ref="AK26">SUMPRODUCT(LARGE(C26:AF26,{1,2,3,4,5,6,7,8,9,10,11,12,13,14,15,16,17,18,19,20,21,22,23,24,25,26,27,28}))+AG26+AH26+AI26+AJ26</f>
        <v>0</v>
      </c>
    </row>
  </sheetData>
  <sortState xmlns:xlrd2="http://schemas.microsoft.com/office/spreadsheetml/2017/richdata2" ref="B7:AK26">
    <sortCondition descending="1" ref="AK7:AK26"/>
  </sortState>
  <mergeCells count="31">
    <mergeCell ref="A5:B6"/>
    <mergeCell ref="AK4:AK6"/>
    <mergeCell ref="C5:D5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J5:AJ6"/>
    <mergeCell ref="AA5:AB5"/>
    <mergeCell ref="AC5:AD5"/>
    <mergeCell ref="AE5:AF5"/>
    <mergeCell ref="AH5:AH6"/>
    <mergeCell ref="AI5:AI6"/>
    <mergeCell ref="W5:X5"/>
    <mergeCell ref="Y5:Z5"/>
    <mergeCell ref="W4:AB4"/>
    <mergeCell ref="AC4:AF4"/>
    <mergeCell ref="AG5:AG6"/>
    <mergeCell ref="A1:AK1"/>
    <mergeCell ref="A2:AK2"/>
    <mergeCell ref="AG4:AJ4"/>
    <mergeCell ref="A4:B4"/>
    <mergeCell ref="C4:H4"/>
    <mergeCell ref="I4:L4"/>
    <mergeCell ref="M4:R4"/>
    <mergeCell ref="S4:V4"/>
  </mergeCells>
  <conditionalFormatting sqref="C7:K7">
    <cfRule type="top10" dxfId="91" priority="1" bottom="1" rank="2"/>
  </conditionalFormatting>
  <conditionalFormatting sqref="C8:K8">
    <cfRule type="top10" dxfId="90" priority="21" bottom="1" rank="2"/>
  </conditionalFormatting>
  <conditionalFormatting sqref="C9:K26">
    <cfRule type="top10" dxfId="89" priority="199" bottom="1" rank="2"/>
  </conditionalFormatting>
  <conditionalFormatting sqref="L7:AF7">
    <cfRule type="top10" dxfId="88" priority="2" percent="1" bottom="1" rank="2"/>
  </conditionalFormatting>
  <conditionalFormatting sqref="L8:AF8">
    <cfRule type="top10" dxfId="87" priority="19" percent="1" bottom="1" rank="2"/>
  </conditionalFormatting>
  <conditionalFormatting sqref="L9:AF26">
    <cfRule type="top10" dxfId="86" priority="201" percent="1" bottom="1" rank="2"/>
  </conditionalFormatting>
  <conditionalFormatting sqref="L7:AJ7">
    <cfRule type="top10" dxfId="85" priority="3" percent="1" bottom="1" rank="2"/>
    <cfRule type="top10" dxfId="84" priority="4" bottom="1" rank="2"/>
    <cfRule type="cellIs" dxfId="83" priority="5" operator="equal">
      <formula>0</formula>
    </cfRule>
    <cfRule type="cellIs" dxfId="82" priority="6" operator="equal">
      <formula>0</formula>
    </cfRule>
    <cfRule type="top10" dxfId="81" priority="7" bottom="1" rank="2"/>
  </conditionalFormatting>
  <conditionalFormatting sqref="L8:AJ8">
    <cfRule type="top10" dxfId="80" priority="15" percent="1" bottom="1" rank="2"/>
    <cfRule type="top10" dxfId="79" priority="16" bottom="1" rank="2"/>
    <cfRule type="cellIs" dxfId="78" priority="17" operator="equal">
      <formula>0</formula>
    </cfRule>
    <cfRule type="cellIs" dxfId="77" priority="18" operator="equal">
      <formula>0</formula>
    </cfRule>
    <cfRule type="top10" dxfId="76" priority="20" bottom="1" rank="2"/>
  </conditionalFormatting>
  <conditionalFormatting sqref="L9:AJ26">
    <cfRule type="top10" dxfId="75" priority="203" percent="1" bottom="1" rank="2"/>
    <cfRule type="top10" dxfId="74" priority="204" bottom="1" rank="2"/>
    <cfRule type="cellIs" dxfId="73" priority="205" operator="equal">
      <formula>0</formula>
    </cfRule>
    <cfRule type="cellIs" dxfId="72" priority="206" operator="equal">
      <formula>0</formula>
    </cfRule>
    <cfRule type="top10" dxfId="71" priority="207" bottom="1" rank="2"/>
  </conditionalFormatting>
  <conditionalFormatting sqref="AG4">
    <cfRule type="cellIs" dxfId="70" priority="29" operator="equal">
      <formula>0</formula>
    </cfRule>
    <cfRule type="cellIs" dxfId="69" priority="30" operator="equal">
      <formula>0</formula>
    </cfRule>
  </conditionalFormatting>
  <pageMargins left="0" right="0" top="0.78740157480314965" bottom="0.19685039370078741" header="0" footer="0.11811023622047245"/>
  <pageSetup scale="7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328BE-2E93-4EC5-B0B8-4883C49DF999}">
  <sheetPr>
    <tabColor rgb="FFFF66CC"/>
    <pageSetUpPr fitToPage="1"/>
  </sheetPr>
  <dimension ref="A1:AK26"/>
  <sheetViews>
    <sheetView zoomScaleNormal="100" workbookViewId="0">
      <pane xSplit="2" ySplit="6" topLeftCell="C17" activePane="bottomRight" state="frozen"/>
      <selection pane="topRight" activeCell="C1" sqref="C1"/>
      <selection pane="bottomLeft" activeCell="A7" sqref="A7"/>
      <selection pane="bottomRight" activeCell="AK7" sqref="AK7:AK25"/>
    </sheetView>
  </sheetViews>
  <sheetFormatPr defaultColWidth="8.42578125" defaultRowHeight="18" customHeight="1" x14ac:dyDescent="0.25"/>
  <cols>
    <col min="1" max="1" width="7" style="1" customWidth="1"/>
    <col min="2" max="2" width="42" style="1" customWidth="1"/>
    <col min="3" max="6" width="4.28515625" style="2" customWidth="1"/>
    <col min="7" max="8" width="4.28515625" style="2" hidden="1" customWidth="1"/>
    <col min="9" max="32" width="4.28515625" style="2" customWidth="1"/>
    <col min="33" max="34" width="6.42578125" style="2" customWidth="1"/>
    <col min="35" max="36" width="5.28515625" style="2" hidden="1" customWidth="1"/>
    <col min="37" max="37" width="9.42578125" style="2" customWidth="1"/>
    <col min="38" max="16384" width="8.42578125" style="1"/>
  </cols>
  <sheetData>
    <row r="1" spans="1:37" ht="28.5" x14ac:dyDescent="0.25">
      <c r="A1" s="58" t="s">
        <v>19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</row>
    <row r="2" spans="1:37" ht="28.5" customHeight="1" x14ac:dyDescent="0.25">
      <c r="A2" s="59" t="s">
        <v>18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</row>
    <row r="3" spans="1:37" ht="8.25" customHeight="1" thickBot="1" x14ac:dyDescent="0.3">
      <c r="A3" s="42"/>
      <c r="B3" s="42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</row>
    <row r="4" spans="1:37" ht="23.25" customHeight="1" x14ac:dyDescent="0.25">
      <c r="A4" s="60" t="s">
        <v>6</v>
      </c>
      <c r="B4" s="61"/>
      <c r="C4" s="62" t="s">
        <v>12</v>
      </c>
      <c r="D4" s="63"/>
      <c r="E4" s="63"/>
      <c r="F4" s="63"/>
      <c r="G4" s="63"/>
      <c r="H4" s="64"/>
      <c r="I4" s="62" t="s">
        <v>13</v>
      </c>
      <c r="J4" s="63"/>
      <c r="K4" s="63"/>
      <c r="L4" s="64"/>
      <c r="M4" s="62" t="s">
        <v>14</v>
      </c>
      <c r="N4" s="63"/>
      <c r="O4" s="63"/>
      <c r="P4" s="63"/>
      <c r="Q4" s="63"/>
      <c r="R4" s="64"/>
      <c r="S4" s="62" t="s">
        <v>15</v>
      </c>
      <c r="T4" s="63"/>
      <c r="U4" s="63"/>
      <c r="V4" s="64"/>
      <c r="W4" s="62" t="s">
        <v>20</v>
      </c>
      <c r="X4" s="63"/>
      <c r="Y4" s="63"/>
      <c r="Z4" s="63"/>
      <c r="AA4" s="63"/>
      <c r="AB4" s="64"/>
      <c r="AC4" s="62" t="s">
        <v>21</v>
      </c>
      <c r="AD4" s="63"/>
      <c r="AE4" s="63"/>
      <c r="AF4" s="64"/>
      <c r="AG4" s="65" t="s">
        <v>1</v>
      </c>
      <c r="AH4" s="66"/>
      <c r="AI4" s="66"/>
      <c r="AJ4" s="67"/>
      <c r="AK4" s="51" t="s">
        <v>0</v>
      </c>
    </row>
    <row r="5" spans="1:37" ht="129.94999999999999" customHeight="1" x14ac:dyDescent="0.25">
      <c r="A5" s="54" t="s">
        <v>50</v>
      </c>
      <c r="B5" s="55"/>
      <c r="C5" s="50" t="s">
        <v>3</v>
      </c>
      <c r="D5" s="46"/>
      <c r="E5" s="44" t="s">
        <v>41</v>
      </c>
      <c r="F5" s="46"/>
      <c r="G5" s="44"/>
      <c r="H5" s="45"/>
      <c r="I5" s="50" t="s">
        <v>2</v>
      </c>
      <c r="J5" s="46"/>
      <c r="K5" s="44" t="s">
        <v>9</v>
      </c>
      <c r="L5" s="45"/>
      <c r="M5" s="50" t="s">
        <v>16</v>
      </c>
      <c r="N5" s="46"/>
      <c r="O5" s="44" t="s">
        <v>5</v>
      </c>
      <c r="P5" s="46"/>
      <c r="Q5" s="44" t="s">
        <v>44</v>
      </c>
      <c r="R5" s="45"/>
      <c r="S5" s="50" t="s">
        <v>4</v>
      </c>
      <c r="T5" s="46"/>
      <c r="U5" s="44" t="s">
        <v>7</v>
      </c>
      <c r="V5" s="45"/>
      <c r="W5" s="50" t="s">
        <v>45</v>
      </c>
      <c r="X5" s="46"/>
      <c r="Y5" s="44" t="s">
        <v>46</v>
      </c>
      <c r="Z5" s="46"/>
      <c r="AA5" s="44" t="s">
        <v>47</v>
      </c>
      <c r="AB5" s="45"/>
      <c r="AC5" s="50" t="s">
        <v>48</v>
      </c>
      <c r="AD5" s="46"/>
      <c r="AE5" s="44" t="s">
        <v>49</v>
      </c>
      <c r="AF5" s="45"/>
      <c r="AG5" s="46" t="s">
        <v>43</v>
      </c>
      <c r="AH5" s="48" t="s">
        <v>17</v>
      </c>
      <c r="AI5" s="48"/>
      <c r="AJ5" s="48"/>
      <c r="AK5" s="52"/>
    </row>
    <row r="6" spans="1:37" s="11" customFormat="1" ht="66" customHeight="1" thickBot="1" x14ac:dyDescent="0.3">
      <c r="A6" s="56"/>
      <c r="B6" s="57"/>
      <c r="C6" s="37" t="s">
        <v>10</v>
      </c>
      <c r="D6" s="38" t="s">
        <v>11</v>
      </c>
      <c r="E6" s="39" t="s">
        <v>10</v>
      </c>
      <c r="F6" s="39" t="s">
        <v>11</v>
      </c>
      <c r="G6" s="39" t="s">
        <v>10</v>
      </c>
      <c r="H6" s="40" t="s">
        <v>11</v>
      </c>
      <c r="I6" s="37" t="s">
        <v>10</v>
      </c>
      <c r="J6" s="39" t="s">
        <v>11</v>
      </c>
      <c r="K6" s="39" t="s">
        <v>10</v>
      </c>
      <c r="L6" s="40" t="s">
        <v>11</v>
      </c>
      <c r="M6" s="37" t="s">
        <v>10</v>
      </c>
      <c r="N6" s="39" t="s">
        <v>11</v>
      </c>
      <c r="O6" s="39" t="s">
        <v>10</v>
      </c>
      <c r="P6" s="39" t="s">
        <v>11</v>
      </c>
      <c r="Q6" s="39" t="s">
        <v>10</v>
      </c>
      <c r="R6" s="40" t="s">
        <v>11</v>
      </c>
      <c r="S6" s="37" t="s">
        <v>10</v>
      </c>
      <c r="T6" s="39" t="s">
        <v>11</v>
      </c>
      <c r="U6" s="39" t="s">
        <v>10</v>
      </c>
      <c r="V6" s="40" t="s">
        <v>11</v>
      </c>
      <c r="W6" s="37" t="s">
        <v>10</v>
      </c>
      <c r="X6" s="39" t="s">
        <v>11</v>
      </c>
      <c r="Y6" s="39" t="s">
        <v>10</v>
      </c>
      <c r="Z6" s="39" t="s">
        <v>11</v>
      </c>
      <c r="AA6" s="39" t="s">
        <v>10</v>
      </c>
      <c r="AB6" s="40" t="s">
        <v>11</v>
      </c>
      <c r="AC6" s="37" t="s">
        <v>10</v>
      </c>
      <c r="AD6" s="39" t="s">
        <v>11</v>
      </c>
      <c r="AE6" s="39" t="s">
        <v>10</v>
      </c>
      <c r="AF6" s="40" t="s">
        <v>11</v>
      </c>
      <c r="AG6" s="47"/>
      <c r="AH6" s="49"/>
      <c r="AI6" s="49"/>
      <c r="AJ6" s="49"/>
      <c r="AK6" s="53"/>
    </row>
    <row r="7" spans="1:37" ht="21.95" customHeight="1" x14ac:dyDescent="0.25">
      <c r="A7" s="26">
        <v>1</v>
      </c>
      <c r="B7" s="31" t="s">
        <v>34</v>
      </c>
      <c r="C7" s="27">
        <v>232</v>
      </c>
      <c r="D7" s="28">
        <v>231</v>
      </c>
      <c r="E7" s="28">
        <v>201</v>
      </c>
      <c r="F7" s="28">
        <v>176</v>
      </c>
      <c r="G7" s="28">
        <v>0</v>
      </c>
      <c r="H7" s="29">
        <v>0</v>
      </c>
      <c r="I7" s="27">
        <v>165</v>
      </c>
      <c r="J7" s="28">
        <v>141</v>
      </c>
      <c r="K7" s="28">
        <v>114</v>
      </c>
      <c r="L7" s="29">
        <v>95</v>
      </c>
      <c r="M7" s="27">
        <v>246</v>
      </c>
      <c r="N7" s="28">
        <v>244</v>
      </c>
      <c r="O7" s="28">
        <v>104</v>
      </c>
      <c r="P7" s="28">
        <v>0</v>
      </c>
      <c r="Q7" s="28">
        <v>192</v>
      </c>
      <c r="R7" s="29">
        <v>185</v>
      </c>
      <c r="S7" s="27">
        <v>205</v>
      </c>
      <c r="T7" s="28">
        <v>189</v>
      </c>
      <c r="U7" s="28">
        <v>237</v>
      </c>
      <c r="V7" s="29">
        <v>219</v>
      </c>
      <c r="W7" s="27">
        <v>0</v>
      </c>
      <c r="X7" s="28">
        <v>0</v>
      </c>
      <c r="Y7" s="28">
        <v>224</v>
      </c>
      <c r="Z7" s="28">
        <v>0</v>
      </c>
      <c r="AA7" s="28">
        <v>155</v>
      </c>
      <c r="AB7" s="29">
        <v>124</v>
      </c>
      <c r="AC7" s="27">
        <v>124</v>
      </c>
      <c r="AD7" s="28">
        <v>0</v>
      </c>
      <c r="AE7" s="28">
        <v>0</v>
      </c>
      <c r="AF7" s="29">
        <v>0</v>
      </c>
      <c r="AG7" s="30">
        <v>159</v>
      </c>
      <c r="AH7" s="29">
        <v>207</v>
      </c>
      <c r="AI7" s="29">
        <v>0</v>
      </c>
      <c r="AJ7" s="29">
        <v>0</v>
      </c>
      <c r="AK7" s="18" cm="1">
        <f t="array" ref="AK7">SUMPRODUCT(LARGE(C7:AF7,{1,2,3,4,5,6,7,8,9,10,11,12,13,14,15,16,17,18,19,20,21,22,23,24,25,26,27,28}))+AG7+AH7+AI7+AJ7</f>
        <v>4169</v>
      </c>
    </row>
    <row r="8" spans="1:37" ht="21.95" customHeight="1" x14ac:dyDescent="0.25">
      <c r="A8" s="26">
        <v>2</v>
      </c>
      <c r="B8" s="34" t="s">
        <v>39</v>
      </c>
      <c r="C8" s="27">
        <v>191</v>
      </c>
      <c r="D8" s="28">
        <v>120</v>
      </c>
      <c r="E8" s="28">
        <v>128</v>
      </c>
      <c r="F8" s="28">
        <v>0</v>
      </c>
      <c r="G8" s="28">
        <v>0</v>
      </c>
      <c r="H8" s="29">
        <v>0</v>
      </c>
      <c r="I8" s="27">
        <v>128</v>
      </c>
      <c r="J8" s="28">
        <v>66</v>
      </c>
      <c r="K8" s="28">
        <v>198</v>
      </c>
      <c r="L8" s="29">
        <v>103</v>
      </c>
      <c r="M8" s="27">
        <v>213</v>
      </c>
      <c r="N8" s="28">
        <v>109</v>
      </c>
      <c r="O8" s="28">
        <v>107</v>
      </c>
      <c r="P8" s="28">
        <v>0</v>
      </c>
      <c r="Q8" s="28">
        <v>243</v>
      </c>
      <c r="R8" s="29">
        <v>218</v>
      </c>
      <c r="S8" s="27">
        <v>260</v>
      </c>
      <c r="T8" s="28">
        <v>232</v>
      </c>
      <c r="U8" s="28">
        <v>113</v>
      </c>
      <c r="V8" s="29">
        <v>0</v>
      </c>
      <c r="W8" s="27">
        <v>166</v>
      </c>
      <c r="X8" s="28">
        <v>0</v>
      </c>
      <c r="Y8" s="28">
        <v>0</v>
      </c>
      <c r="Z8" s="28">
        <v>0</v>
      </c>
      <c r="AA8" s="28">
        <v>201</v>
      </c>
      <c r="AB8" s="29">
        <v>114</v>
      </c>
      <c r="AC8" s="27">
        <v>214</v>
      </c>
      <c r="AD8" s="28">
        <v>0</v>
      </c>
      <c r="AE8" s="28">
        <v>0</v>
      </c>
      <c r="AF8" s="29">
        <v>0</v>
      </c>
      <c r="AG8" s="30">
        <v>149</v>
      </c>
      <c r="AH8" s="29">
        <v>194</v>
      </c>
      <c r="AI8" s="29">
        <v>0</v>
      </c>
      <c r="AJ8" s="29">
        <v>0</v>
      </c>
      <c r="AK8" s="18" cm="1">
        <f t="array" ref="AK8">SUMPRODUCT(LARGE(C8:AF8,{1,2,3,4,5,6,7,8,9,10,11,12,13,14,15,16,17,18,19,20,21,22,23,24,25,26,27,28}))+AG8+AH8+AI8+AJ8</f>
        <v>3467</v>
      </c>
    </row>
    <row r="9" spans="1:37" ht="21.95" customHeight="1" x14ac:dyDescent="0.25">
      <c r="A9" s="26">
        <v>3</v>
      </c>
      <c r="B9" s="31" t="s">
        <v>26</v>
      </c>
      <c r="C9" s="27">
        <v>199</v>
      </c>
      <c r="D9" s="28">
        <v>86</v>
      </c>
      <c r="E9" s="28">
        <v>182</v>
      </c>
      <c r="F9" s="28">
        <v>0</v>
      </c>
      <c r="G9" s="28">
        <v>0</v>
      </c>
      <c r="H9" s="29">
        <v>0</v>
      </c>
      <c r="I9" s="27">
        <v>101</v>
      </c>
      <c r="J9" s="28">
        <v>38</v>
      </c>
      <c r="K9" s="28">
        <v>94</v>
      </c>
      <c r="L9" s="29">
        <v>61</v>
      </c>
      <c r="M9" s="27">
        <v>93</v>
      </c>
      <c r="N9" s="28">
        <v>90</v>
      </c>
      <c r="O9" s="28">
        <v>0</v>
      </c>
      <c r="P9" s="28">
        <v>0</v>
      </c>
      <c r="Q9" s="28">
        <v>202</v>
      </c>
      <c r="R9" s="29">
        <v>0</v>
      </c>
      <c r="S9" s="27">
        <v>186</v>
      </c>
      <c r="T9" s="28">
        <v>119</v>
      </c>
      <c r="U9" s="28">
        <v>86</v>
      </c>
      <c r="V9" s="29">
        <v>62</v>
      </c>
      <c r="W9" s="27">
        <v>0</v>
      </c>
      <c r="X9" s="28">
        <v>0</v>
      </c>
      <c r="Y9" s="28">
        <v>0</v>
      </c>
      <c r="Z9" s="28">
        <v>0</v>
      </c>
      <c r="AA9" s="28">
        <v>164</v>
      </c>
      <c r="AB9" s="29">
        <v>131</v>
      </c>
      <c r="AC9" s="27">
        <v>0</v>
      </c>
      <c r="AD9" s="28">
        <v>0</v>
      </c>
      <c r="AE9" s="28">
        <v>0</v>
      </c>
      <c r="AF9" s="29">
        <v>0</v>
      </c>
      <c r="AG9" s="30">
        <v>91</v>
      </c>
      <c r="AH9" s="29">
        <v>102</v>
      </c>
      <c r="AI9" s="29">
        <v>0</v>
      </c>
      <c r="AJ9" s="29">
        <v>0</v>
      </c>
      <c r="AK9" s="18" cm="1">
        <f t="array" ref="AK9">SUMPRODUCT(LARGE(C9:AF9,{1,2,3,4,5,6,7,8,9,10,11,12,13,14,15,16,17,18,19,20,21,22,23,24,25,26,27,28}))+AG9+AH9+AI9+AJ9</f>
        <v>2087</v>
      </c>
    </row>
    <row r="10" spans="1:37" ht="21.95" customHeight="1" x14ac:dyDescent="0.25">
      <c r="A10" s="26">
        <v>4</v>
      </c>
      <c r="B10" s="36" t="s">
        <v>30</v>
      </c>
      <c r="C10" s="6">
        <v>125</v>
      </c>
      <c r="D10" s="5">
        <v>101</v>
      </c>
      <c r="E10" s="5">
        <v>0</v>
      </c>
      <c r="F10" s="5">
        <v>0</v>
      </c>
      <c r="G10" s="5">
        <v>0</v>
      </c>
      <c r="H10" s="7">
        <v>0</v>
      </c>
      <c r="I10" s="6">
        <v>0</v>
      </c>
      <c r="J10" s="5">
        <v>0</v>
      </c>
      <c r="K10" s="5">
        <v>126</v>
      </c>
      <c r="L10" s="7">
        <v>112</v>
      </c>
      <c r="M10" s="6">
        <v>137</v>
      </c>
      <c r="N10" s="5">
        <v>125</v>
      </c>
      <c r="O10" s="5">
        <v>0</v>
      </c>
      <c r="P10" s="5">
        <v>0</v>
      </c>
      <c r="Q10" s="5">
        <v>0</v>
      </c>
      <c r="R10" s="7">
        <v>0</v>
      </c>
      <c r="S10" s="6">
        <v>165</v>
      </c>
      <c r="T10" s="5">
        <v>103</v>
      </c>
      <c r="U10" s="5">
        <v>145</v>
      </c>
      <c r="V10" s="7">
        <v>126</v>
      </c>
      <c r="W10" s="6">
        <v>0</v>
      </c>
      <c r="X10" s="5">
        <v>0</v>
      </c>
      <c r="Y10" s="5">
        <v>0</v>
      </c>
      <c r="Z10" s="5">
        <v>0</v>
      </c>
      <c r="AA10" s="5">
        <v>159</v>
      </c>
      <c r="AB10" s="7">
        <v>148</v>
      </c>
      <c r="AC10" s="6">
        <v>0</v>
      </c>
      <c r="AD10" s="5">
        <v>0</v>
      </c>
      <c r="AE10" s="5">
        <v>0</v>
      </c>
      <c r="AF10" s="7">
        <v>0</v>
      </c>
      <c r="AG10" s="22">
        <v>90</v>
      </c>
      <c r="AH10" s="7">
        <v>98</v>
      </c>
      <c r="AI10" s="7">
        <v>0</v>
      </c>
      <c r="AJ10" s="7">
        <v>0</v>
      </c>
      <c r="AK10" s="19" cm="1">
        <f t="array" ref="AK10">SUMPRODUCT(LARGE(C10:AF10,{1,2,3,4,5,6,7,8,9,10,11,12,13,14,15,16,17,18,19,20,21,22,23,24,25,26,27,28}))+AG10+AH10+AI10+AJ10</f>
        <v>1760</v>
      </c>
    </row>
    <row r="11" spans="1:37" ht="21.95" customHeight="1" x14ac:dyDescent="0.25">
      <c r="A11" s="26">
        <v>5</v>
      </c>
      <c r="B11" s="15" t="s">
        <v>37</v>
      </c>
      <c r="C11" s="6">
        <v>80</v>
      </c>
      <c r="D11" s="5">
        <v>0</v>
      </c>
      <c r="E11" s="5">
        <v>0</v>
      </c>
      <c r="F11" s="5">
        <v>0</v>
      </c>
      <c r="G11" s="5">
        <v>0</v>
      </c>
      <c r="H11" s="7">
        <v>0</v>
      </c>
      <c r="I11" s="6">
        <v>23</v>
      </c>
      <c r="J11" s="5">
        <v>0</v>
      </c>
      <c r="K11" s="5">
        <v>90</v>
      </c>
      <c r="L11" s="7">
        <v>74</v>
      </c>
      <c r="M11" s="6">
        <v>124</v>
      </c>
      <c r="N11" s="5">
        <v>93</v>
      </c>
      <c r="O11" s="5">
        <v>0</v>
      </c>
      <c r="P11" s="5">
        <v>0</v>
      </c>
      <c r="Q11" s="5">
        <v>96</v>
      </c>
      <c r="R11" s="7">
        <v>94</v>
      </c>
      <c r="S11" s="6">
        <v>125</v>
      </c>
      <c r="T11" s="5">
        <v>118</v>
      </c>
      <c r="U11" s="5">
        <v>67</v>
      </c>
      <c r="V11" s="7">
        <v>0</v>
      </c>
      <c r="W11" s="6">
        <v>0</v>
      </c>
      <c r="X11" s="5">
        <v>0</v>
      </c>
      <c r="Y11" s="5">
        <v>115</v>
      </c>
      <c r="Z11" s="5">
        <v>86</v>
      </c>
      <c r="AA11" s="5">
        <v>89</v>
      </c>
      <c r="AB11" s="7">
        <v>83</v>
      </c>
      <c r="AC11" s="6">
        <v>0</v>
      </c>
      <c r="AD11" s="5">
        <v>0</v>
      </c>
      <c r="AE11" s="5">
        <v>0</v>
      </c>
      <c r="AF11" s="7">
        <v>0</v>
      </c>
      <c r="AG11" s="22">
        <v>59</v>
      </c>
      <c r="AH11" s="7">
        <v>98</v>
      </c>
      <c r="AI11" s="7">
        <v>0</v>
      </c>
      <c r="AJ11" s="7">
        <v>0</v>
      </c>
      <c r="AK11" s="19" cm="1">
        <f t="array" ref="AK11">SUMPRODUCT(LARGE(C11:AF11,{1,2,3,4,5,6,7,8,9,10,11,12,13,14,15,16,17,18,19,20,21,22,23,24,25,26,27,28}))+AG11+AH11+AI11+AJ11</f>
        <v>1514</v>
      </c>
    </row>
    <row r="12" spans="1:37" ht="21.95" customHeight="1" x14ac:dyDescent="0.25">
      <c r="A12" s="26">
        <v>6</v>
      </c>
      <c r="B12" s="15" t="s">
        <v>33</v>
      </c>
      <c r="C12" s="6">
        <v>100</v>
      </c>
      <c r="D12" s="5">
        <v>49</v>
      </c>
      <c r="E12" s="5">
        <v>0</v>
      </c>
      <c r="F12" s="5">
        <v>0</v>
      </c>
      <c r="G12" s="5">
        <v>0</v>
      </c>
      <c r="H12" s="7">
        <v>0</v>
      </c>
      <c r="I12" s="6">
        <v>46</v>
      </c>
      <c r="J12" s="5">
        <v>0</v>
      </c>
      <c r="K12" s="5">
        <v>71</v>
      </c>
      <c r="L12" s="7">
        <v>60</v>
      </c>
      <c r="M12" s="6">
        <v>110</v>
      </c>
      <c r="N12" s="5">
        <v>65</v>
      </c>
      <c r="O12" s="5">
        <v>0</v>
      </c>
      <c r="P12" s="5">
        <v>0</v>
      </c>
      <c r="Q12" s="5">
        <v>106</v>
      </c>
      <c r="R12" s="7">
        <v>72</v>
      </c>
      <c r="S12" s="6">
        <v>109</v>
      </c>
      <c r="T12" s="5">
        <v>107</v>
      </c>
      <c r="U12" s="5">
        <v>100</v>
      </c>
      <c r="V12" s="7">
        <v>62</v>
      </c>
      <c r="W12" s="6">
        <v>0</v>
      </c>
      <c r="X12" s="5">
        <v>0</v>
      </c>
      <c r="Y12" s="5">
        <v>0</v>
      </c>
      <c r="Z12" s="5">
        <v>0</v>
      </c>
      <c r="AA12" s="5">
        <v>67</v>
      </c>
      <c r="AB12" s="7">
        <v>54</v>
      </c>
      <c r="AC12" s="6">
        <v>0</v>
      </c>
      <c r="AD12" s="5">
        <v>0</v>
      </c>
      <c r="AE12" s="5">
        <v>0</v>
      </c>
      <c r="AF12" s="7">
        <v>0</v>
      </c>
      <c r="AG12" s="22">
        <v>56</v>
      </c>
      <c r="AH12" s="7">
        <v>62</v>
      </c>
      <c r="AI12" s="7">
        <v>0</v>
      </c>
      <c r="AJ12" s="7">
        <v>0</v>
      </c>
      <c r="AK12" s="19" cm="1">
        <f t="array" ref="AK12">SUMPRODUCT(LARGE(C12:AF12,{1,2,3,4,5,6,7,8,9,10,11,12,13,14,15,16,17,18,19,20,21,22,23,24,25,26,27,28}))+AG12+AH12+AI12+AJ12</f>
        <v>1296</v>
      </c>
    </row>
    <row r="13" spans="1:37" ht="21.95" customHeight="1" x14ac:dyDescent="0.25">
      <c r="A13" s="26">
        <v>7</v>
      </c>
      <c r="B13" s="15" t="s">
        <v>36</v>
      </c>
      <c r="C13" s="6">
        <v>86</v>
      </c>
      <c r="D13" s="5">
        <v>77</v>
      </c>
      <c r="E13" s="5">
        <v>0</v>
      </c>
      <c r="F13" s="5">
        <v>0</v>
      </c>
      <c r="G13" s="5">
        <v>0</v>
      </c>
      <c r="H13" s="7">
        <v>0</v>
      </c>
      <c r="I13" s="6">
        <v>0</v>
      </c>
      <c r="J13" s="5">
        <v>0</v>
      </c>
      <c r="K13" s="5">
        <v>0</v>
      </c>
      <c r="L13" s="7">
        <v>0</v>
      </c>
      <c r="M13" s="6">
        <v>107</v>
      </c>
      <c r="N13" s="5">
        <v>98</v>
      </c>
      <c r="O13" s="5">
        <v>0</v>
      </c>
      <c r="P13" s="5">
        <v>0</v>
      </c>
      <c r="Q13" s="5">
        <v>0</v>
      </c>
      <c r="R13" s="7">
        <v>0</v>
      </c>
      <c r="S13" s="6">
        <v>106</v>
      </c>
      <c r="T13" s="5">
        <v>99</v>
      </c>
      <c r="U13" s="5">
        <v>108</v>
      </c>
      <c r="V13" s="7">
        <v>86</v>
      </c>
      <c r="W13" s="6">
        <v>0</v>
      </c>
      <c r="X13" s="5">
        <v>0</v>
      </c>
      <c r="Y13" s="5">
        <v>109</v>
      </c>
      <c r="Z13" s="5">
        <v>104</v>
      </c>
      <c r="AA13" s="5">
        <v>104</v>
      </c>
      <c r="AB13" s="7">
        <v>61</v>
      </c>
      <c r="AC13" s="6">
        <v>0</v>
      </c>
      <c r="AD13" s="5">
        <v>0</v>
      </c>
      <c r="AE13" s="5">
        <v>0</v>
      </c>
      <c r="AF13" s="7">
        <v>0</v>
      </c>
      <c r="AG13" s="22">
        <v>36</v>
      </c>
      <c r="AH13" s="7">
        <v>53</v>
      </c>
      <c r="AI13" s="7">
        <v>0</v>
      </c>
      <c r="AJ13" s="7">
        <v>0</v>
      </c>
      <c r="AK13" s="19" cm="1">
        <f t="array" ref="AK13">SUMPRODUCT(LARGE(C13:AF13,{1,2,3,4,5,6,7,8,9,10,11,12,13,14,15,16,17,18,19,20,21,22,23,24,25,26,27,28}))+AG13+AH13+AI13+AJ13</f>
        <v>1234</v>
      </c>
    </row>
    <row r="14" spans="1:37" ht="21.95" customHeight="1" x14ac:dyDescent="0.25">
      <c r="A14" s="26">
        <v>8</v>
      </c>
      <c r="B14" s="15" t="s">
        <v>35</v>
      </c>
      <c r="C14" s="6">
        <v>100</v>
      </c>
      <c r="D14" s="5">
        <v>66</v>
      </c>
      <c r="E14" s="5">
        <v>0</v>
      </c>
      <c r="F14" s="5">
        <v>0</v>
      </c>
      <c r="G14" s="5">
        <v>0</v>
      </c>
      <c r="H14" s="7">
        <v>0</v>
      </c>
      <c r="I14" s="6">
        <v>0</v>
      </c>
      <c r="J14" s="5">
        <v>0</v>
      </c>
      <c r="K14" s="5">
        <v>99</v>
      </c>
      <c r="L14" s="7">
        <v>79</v>
      </c>
      <c r="M14" s="6">
        <v>101</v>
      </c>
      <c r="N14" s="5">
        <v>80</v>
      </c>
      <c r="O14" s="5">
        <v>0</v>
      </c>
      <c r="P14" s="5">
        <v>0</v>
      </c>
      <c r="Q14" s="5">
        <v>57</v>
      </c>
      <c r="R14" s="7">
        <v>0</v>
      </c>
      <c r="S14" s="6">
        <v>121</v>
      </c>
      <c r="T14" s="5">
        <v>76</v>
      </c>
      <c r="U14" s="5">
        <v>96</v>
      </c>
      <c r="V14" s="7">
        <v>0</v>
      </c>
      <c r="W14" s="6">
        <v>0</v>
      </c>
      <c r="X14" s="5">
        <v>0</v>
      </c>
      <c r="Y14" s="5">
        <v>0</v>
      </c>
      <c r="Z14" s="5">
        <v>0</v>
      </c>
      <c r="AA14" s="5">
        <v>103</v>
      </c>
      <c r="AB14" s="7">
        <v>85</v>
      </c>
      <c r="AC14" s="6">
        <v>0</v>
      </c>
      <c r="AD14" s="5">
        <v>0</v>
      </c>
      <c r="AE14" s="5">
        <v>0</v>
      </c>
      <c r="AF14" s="7">
        <v>0</v>
      </c>
      <c r="AG14" s="22">
        <v>83</v>
      </c>
      <c r="AH14" s="7">
        <v>71</v>
      </c>
      <c r="AI14" s="7">
        <v>0</v>
      </c>
      <c r="AJ14" s="7">
        <v>0</v>
      </c>
      <c r="AK14" s="19" cm="1">
        <f t="array" ref="AK14">SUMPRODUCT(LARGE(C14:AF14,{1,2,3,4,5,6,7,8,9,10,11,12,13,14,15,16,17,18,19,20,21,22,23,24,25,26,27,28}))+AG14+AH14+AI14+AJ14</f>
        <v>1217</v>
      </c>
    </row>
    <row r="15" spans="1:37" ht="21.95" customHeight="1" x14ac:dyDescent="0.25">
      <c r="A15" s="26">
        <v>9</v>
      </c>
      <c r="B15" s="16" t="s">
        <v>24</v>
      </c>
      <c r="C15" s="6">
        <v>105</v>
      </c>
      <c r="D15" s="5">
        <v>43</v>
      </c>
      <c r="E15" s="5">
        <v>0</v>
      </c>
      <c r="F15" s="5">
        <v>0</v>
      </c>
      <c r="G15" s="5">
        <v>0</v>
      </c>
      <c r="H15" s="7">
        <v>0</v>
      </c>
      <c r="I15" s="6">
        <v>0</v>
      </c>
      <c r="J15" s="5">
        <v>0</v>
      </c>
      <c r="K15" s="5">
        <v>90</v>
      </c>
      <c r="L15" s="7">
        <v>76</v>
      </c>
      <c r="M15" s="6">
        <v>51</v>
      </c>
      <c r="N15" s="5">
        <v>34</v>
      </c>
      <c r="O15" s="5">
        <v>0</v>
      </c>
      <c r="P15" s="5">
        <v>0</v>
      </c>
      <c r="Q15" s="5">
        <v>83</v>
      </c>
      <c r="R15" s="7">
        <v>0</v>
      </c>
      <c r="S15" s="6">
        <v>108</v>
      </c>
      <c r="T15" s="5">
        <v>69</v>
      </c>
      <c r="U15" s="5">
        <v>0</v>
      </c>
      <c r="V15" s="7">
        <v>0</v>
      </c>
      <c r="W15" s="6">
        <v>0</v>
      </c>
      <c r="X15" s="5">
        <v>0</v>
      </c>
      <c r="Y15" s="5">
        <v>0</v>
      </c>
      <c r="Z15" s="5">
        <v>0</v>
      </c>
      <c r="AA15" s="5">
        <v>107</v>
      </c>
      <c r="AB15" s="7">
        <v>88</v>
      </c>
      <c r="AC15" s="6">
        <v>86</v>
      </c>
      <c r="AD15" s="5">
        <v>54</v>
      </c>
      <c r="AE15" s="5">
        <v>0</v>
      </c>
      <c r="AF15" s="7">
        <v>0</v>
      </c>
      <c r="AG15" s="22">
        <v>0</v>
      </c>
      <c r="AH15" s="7">
        <v>52</v>
      </c>
      <c r="AI15" s="7">
        <v>0</v>
      </c>
      <c r="AJ15" s="7">
        <v>0</v>
      </c>
      <c r="AK15" s="19" cm="1">
        <f t="array" ref="AK15">SUMPRODUCT(LARGE(C15:AF15,{1,2,3,4,5,6,7,8,9,10,11,12,13,14,15,16,17,18,19,20,21,22,23,24,25,26,27,28}))+AG15+AH15+AI15+AJ15</f>
        <v>1046</v>
      </c>
    </row>
    <row r="16" spans="1:37" ht="21.95" customHeight="1" x14ac:dyDescent="0.25">
      <c r="A16" s="26">
        <v>10</v>
      </c>
      <c r="B16" s="15" t="s">
        <v>31</v>
      </c>
      <c r="C16" s="6">
        <v>87</v>
      </c>
      <c r="D16" s="5">
        <v>10</v>
      </c>
      <c r="E16" s="5">
        <v>70</v>
      </c>
      <c r="F16" s="5">
        <v>55</v>
      </c>
      <c r="G16" s="5">
        <v>0</v>
      </c>
      <c r="H16" s="7">
        <v>0</v>
      </c>
      <c r="I16" s="6">
        <v>0</v>
      </c>
      <c r="J16" s="5">
        <v>0</v>
      </c>
      <c r="K16" s="5">
        <v>66</v>
      </c>
      <c r="L16" s="7">
        <v>19</v>
      </c>
      <c r="M16" s="6">
        <v>102</v>
      </c>
      <c r="N16" s="5">
        <v>71</v>
      </c>
      <c r="O16" s="5">
        <v>0</v>
      </c>
      <c r="P16" s="5">
        <v>0</v>
      </c>
      <c r="Q16" s="5">
        <v>70</v>
      </c>
      <c r="R16" s="7">
        <v>59</v>
      </c>
      <c r="S16" s="6">
        <v>109</v>
      </c>
      <c r="T16" s="5">
        <v>10</v>
      </c>
      <c r="U16" s="5">
        <v>95</v>
      </c>
      <c r="V16" s="7">
        <v>81</v>
      </c>
      <c r="W16" s="6">
        <v>0</v>
      </c>
      <c r="X16" s="5">
        <v>0</v>
      </c>
      <c r="Y16" s="5">
        <v>0</v>
      </c>
      <c r="Z16" s="5">
        <v>0</v>
      </c>
      <c r="AA16" s="5">
        <v>66</v>
      </c>
      <c r="AB16" s="7">
        <v>20</v>
      </c>
      <c r="AC16" s="6">
        <v>0</v>
      </c>
      <c r="AD16" s="5">
        <v>0</v>
      </c>
      <c r="AE16" s="5">
        <v>0</v>
      </c>
      <c r="AF16" s="7">
        <v>0</v>
      </c>
      <c r="AG16" s="22">
        <v>0</v>
      </c>
      <c r="AH16" s="7">
        <v>46</v>
      </c>
      <c r="AI16" s="7">
        <v>0</v>
      </c>
      <c r="AJ16" s="7">
        <v>0</v>
      </c>
      <c r="AK16" s="19" cm="1">
        <f t="array" ref="AK16">SUMPRODUCT(LARGE(C16:AF16,{1,2,3,4,5,6,7,8,9,10,11,12,13,14,15,16,17,18,19,20,21,22,23,24,25,26,27,28}))+AG16+AH16+AI16+AJ16</f>
        <v>1036</v>
      </c>
    </row>
    <row r="17" spans="1:37" ht="21.95" customHeight="1" x14ac:dyDescent="0.25">
      <c r="A17" s="26">
        <v>11</v>
      </c>
      <c r="B17" s="16" t="s">
        <v>22</v>
      </c>
      <c r="C17" s="6">
        <v>100</v>
      </c>
      <c r="D17" s="5">
        <v>40</v>
      </c>
      <c r="E17" s="5">
        <v>0</v>
      </c>
      <c r="F17" s="5">
        <v>0</v>
      </c>
      <c r="G17" s="5">
        <v>0</v>
      </c>
      <c r="H17" s="7">
        <v>0</v>
      </c>
      <c r="I17" s="6">
        <v>0</v>
      </c>
      <c r="J17" s="5">
        <v>0</v>
      </c>
      <c r="K17" s="5">
        <v>59</v>
      </c>
      <c r="L17" s="7">
        <v>58</v>
      </c>
      <c r="M17" s="6">
        <v>127</v>
      </c>
      <c r="N17" s="5">
        <v>57</v>
      </c>
      <c r="O17" s="5">
        <v>0</v>
      </c>
      <c r="P17" s="5">
        <v>0</v>
      </c>
      <c r="Q17" s="5">
        <v>0</v>
      </c>
      <c r="R17" s="7">
        <v>0</v>
      </c>
      <c r="S17" s="6">
        <v>140</v>
      </c>
      <c r="T17" s="5">
        <v>55</v>
      </c>
      <c r="U17" s="5">
        <v>108</v>
      </c>
      <c r="V17" s="7">
        <v>0</v>
      </c>
      <c r="W17" s="6">
        <v>0</v>
      </c>
      <c r="X17" s="5">
        <v>0</v>
      </c>
      <c r="Y17" s="5">
        <v>102</v>
      </c>
      <c r="Z17" s="5">
        <v>0</v>
      </c>
      <c r="AA17" s="5">
        <v>64</v>
      </c>
      <c r="AB17" s="7">
        <v>0</v>
      </c>
      <c r="AC17" s="6">
        <v>0</v>
      </c>
      <c r="AD17" s="5">
        <v>0</v>
      </c>
      <c r="AE17" s="5">
        <v>0</v>
      </c>
      <c r="AF17" s="7">
        <v>0</v>
      </c>
      <c r="AG17" s="22">
        <v>43</v>
      </c>
      <c r="AH17" s="7">
        <v>51</v>
      </c>
      <c r="AI17" s="7">
        <v>0</v>
      </c>
      <c r="AJ17" s="7">
        <v>0</v>
      </c>
      <c r="AK17" s="19" cm="1">
        <f t="array" ref="AK17">SUMPRODUCT(LARGE(C17:AF17,{1,2,3,4,5,6,7,8,9,10,11,12,13,14,15,16,17,18,19,20,21,22,23,24,25,26,27,28}))+AG17+AH17+AI17+AJ17</f>
        <v>1004</v>
      </c>
    </row>
    <row r="18" spans="1:37" ht="21.95" customHeight="1" x14ac:dyDescent="0.25">
      <c r="A18" s="26">
        <v>12</v>
      </c>
      <c r="B18" s="15" t="s">
        <v>29</v>
      </c>
      <c r="C18" s="6">
        <v>47</v>
      </c>
      <c r="D18" s="5">
        <v>33</v>
      </c>
      <c r="E18" s="5">
        <v>0</v>
      </c>
      <c r="F18" s="5">
        <v>0</v>
      </c>
      <c r="G18" s="5">
        <v>0</v>
      </c>
      <c r="H18" s="7">
        <v>0</v>
      </c>
      <c r="I18" s="6">
        <v>0</v>
      </c>
      <c r="J18" s="5">
        <v>0</v>
      </c>
      <c r="K18" s="5">
        <v>37</v>
      </c>
      <c r="L18" s="7">
        <v>33</v>
      </c>
      <c r="M18" s="6">
        <v>82</v>
      </c>
      <c r="N18" s="5">
        <v>77</v>
      </c>
      <c r="O18" s="5">
        <v>0</v>
      </c>
      <c r="P18" s="5">
        <v>0</v>
      </c>
      <c r="Q18" s="5">
        <v>0</v>
      </c>
      <c r="R18" s="7">
        <v>0</v>
      </c>
      <c r="S18" s="6">
        <v>73</v>
      </c>
      <c r="T18" s="5">
        <v>53</v>
      </c>
      <c r="U18" s="5">
        <v>82</v>
      </c>
      <c r="V18" s="7">
        <v>69</v>
      </c>
      <c r="W18" s="6">
        <v>0</v>
      </c>
      <c r="X18" s="5">
        <v>0</v>
      </c>
      <c r="Y18" s="5">
        <v>0</v>
      </c>
      <c r="Z18" s="5">
        <v>0</v>
      </c>
      <c r="AA18" s="5">
        <v>38</v>
      </c>
      <c r="AB18" s="7">
        <v>34</v>
      </c>
      <c r="AC18" s="6">
        <v>0</v>
      </c>
      <c r="AD18" s="5">
        <v>0</v>
      </c>
      <c r="AE18" s="5">
        <v>0</v>
      </c>
      <c r="AF18" s="7">
        <v>0</v>
      </c>
      <c r="AG18" s="22">
        <v>0</v>
      </c>
      <c r="AH18" s="7">
        <v>39</v>
      </c>
      <c r="AI18" s="7">
        <v>0</v>
      </c>
      <c r="AJ18" s="7">
        <v>0</v>
      </c>
      <c r="AK18" s="19" cm="1">
        <f t="array" ref="AK18">SUMPRODUCT(LARGE(C18:AF18,{1,2,3,4,5,6,7,8,9,10,11,12,13,14,15,16,17,18,19,20,21,22,23,24,25,26,27,28}))+AG18+AH18+AI18+AJ18</f>
        <v>697</v>
      </c>
    </row>
    <row r="19" spans="1:37" ht="21.95" customHeight="1" x14ac:dyDescent="0.25">
      <c r="A19" s="26">
        <v>13</v>
      </c>
      <c r="B19" s="15" t="s">
        <v>28</v>
      </c>
      <c r="C19" s="6">
        <v>84</v>
      </c>
      <c r="D19" s="5">
        <v>0</v>
      </c>
      <c r="E19" s="5">
        <v>0</v>
      </c>
      <c r="F19" s="5">
        <v>0</v>
      </c>
      <c r="G19" s="5">
        <v>0</v>
      </c>
      <c r="H19" s="7">
        <v>0</v>
      </c>
      <c r="I19" s="6">
        <v>0</v>
      </c>
      <c r="J19" s="5">
        <v>0</v>
      </c>
      <c r="K19" s="5">
        <v>63</v>
      </c>
      <c r="L19" s="7">
        <v>0</v>
      </c>
      <c r="M19" s="6">
        <v>0</v>
      </c>
      <c r="N19" s="5">
        <v>0</v>
      </c>
      <c r="O19" s="5">
        <v>0</v>
      </c>
      <c r="P19" s="5">
        <v>0</v>
      </c>
      <c r="Q19" s="5">
        <v>85</v>
      </c>
      <c r="R19" s="7">
        <v>0</v>
      </c>
      <c r="S19" s="6">
        <v>84</v>
      </c>
      <c r="T19" s="5">
        <v>66</v>
      </c>
      <c r="U19" s="5">
        <v>0</v>
      </c>
      <c r="V19" s="7">
        <v>0</v>
      </c>
      <c r="W19" s="6">
        <v>0</v>
      </c>
      <c r="X19" s="5">
        <v>0</v>
      </c>
      <c r="Y19" s="5">
        <v>0</v>
      </c>
      <c r="Z19" s="5">
        <v>0</v>
      </c>
      <c r="AA19" s="5">
        <v>61</v>
      </c>
      <c r="AB19" s="7">
        <v>61</v>
      </c>
      <c r="AC19" s="6">
        <v>0</v>
      </c>
      <c r="AD19" s="5">
        <v>0</v>
      </c>
      <c r="AE19" s="5">
        <v>0</v>
      </c>
      <c r="AF19" s="7">
        <v>0</v>
      </c>
      <c r="AG19" s="22">
        <v>0</v>
      </c>
      <c r="AH19" s="7">
        <v>50</v>
      </c>
      <c r="AI19" s="7">
        <v>0</v>
      </c>
      <c r="AJ19" s="7">
        <v>0</v>
      </c>
      <c r="AK19" s="19" cm="1">
        <f t="array" ref="AK19">SUMPRODUCT(LARGE(C19:AF19,{1,2,3,4,5,6,7,8,9,10,11,12,13,14,15,16,17,18,19,20,21,22,23,24,25,26,27,28}))+AG19+AH19+AI19+AJ19</f>
        <v>554</v>
      </c>
    </row>
    <row r="20" spans="1:37" ht="21.95" customHeight="1" x14ac:dyDescent="0.25">
      <c r="A20" s="26">
        <v>14</v>
      </c>
      <c r="B20" s="15" t="s">
        <v>23</v>
      </c>
      <c r="C20" s="6">
        <v>31</v>
      </c>
      <c r="D20" s="5">
        <v>0</v>
      </c>
      <c r="E20" s="5">
        <v>0</v>
      </c>
      <c r="F20" s="5">
        <v>0</v>
      </c>
      <c r="G20" s="5">
        <v>0</v>
      </c>
      <c r="H20" s="7">
        <v>0</v>
      </c>
      <c r="I20" s="6">
        <v>0</v>
      </c>
      <c r="J20" s="5">
        <v>0</v>
      </c>
      <c r="K20" s="5">
        <v>34</v>
      </c>
      <c r="L20" s="7">
        <v>0</v>
      </c>
      <c r="M20" s="6">
        <v>0</v>
      </c>
      <c r="N20" s="5">
        <v>0</v>
      </c>
      <c r="O20" s="5">
        <v>0</v>
      </c>
      <c r="P20" s="5">
        <v>0</v>
      </c>
      <c r="Q20" s="5">
        <v>0</v>
      </c>
      <c r="R20" s="7">
        <v>0</v>
      </c>
      <c r="S20" s="6">
        <v>26</v>
      </c>
      <c r="T20" s="5">
        <v>17</v>
      </c>
      <c r="U20" s="5">
        <v>0</v>
      </c>
      <c r="V20" s="7">
        <v>0</v>
      </c>
      <c r="W20" s="6">
        <v>0</v>
      </c>
      <c r="X20" s="5">
        <v>0</v>
      </c>
      <c r="Y20" s="5">
        <v>0</v>
      </c>
      <c r="Z20" s="5">
        <v>0</v>
      </c>
      <c r="AA20" s="5">
        <v>31</v>
      </c>
      <c r="AB20" s="7">
        <v>26</v>
      </c>
      <c r="AC20" s="6">
        <v>0</v>
      </c>
      <c r="AD20" s="5">
        <v>0</v>
      </c>
      <c r="AE20" s="5">
        <v>0</v>
      </c>
      <c r="AF20" s="7">
        <v>0</v>
      </c>
      <c r="AG20" s="22">
        <v>0</v>
      </c>
      <c r="AH20" s="7">
        <v>0</v>
      </c>
      <c r="AI20" s="7">
        <v>0</v>
      </c>
      <c r="AJ20" s="7">
        <v>0</v>
      </c>
      <c r="AK20" s="19" cm="1">
        <f t="array" ref="AK20">SUMPRODUCT(LARGE(C20:AF20,{1,2,3,4,5,6,7,8,9,10,11,12,13,14,15,16,17,18,19,20,21,22,23,24,25,26,27,28}))+AG20+AH20+AI20+AJ20</f>
        <v>165</v>
      </c>
    </row>
    <row r="21" spans="1:37" ht="21.95" customHeight="1" x14ac:dyDescent="0.25">
      <c r="A21" s="26">
        <v>15</v>
      </c>
      <c r="B21" s="24" t="s">
        <v>40</v>
      </c>
      <c r="C21" s="6">
        <v>21</v>
      </c>
      <c r="D21" s="5">
        <v>0</v>
      </c>
      <c r="E21" s="5">
        <v>0</v>
      </c>
      <c r="F21" s="5">
        <v>0</v>
      </c>
      <c r="G21" s="5">
        <v>0</v>
      </c>
      <c r="H21" s="7">
        <v>0</v>
      </c>
      <c r="I21" s="6">
        <v>0</v>
      </c>
      <c r="J21" s="5">
        <v>0</v>
      </c>
      <c r="K21" s="5">
        <v>23</v>
      </c>
      <c r="L21" s="7">
        <v>0</v>
      </c>
      <c r="M21" s="6">
        <v>0</v>
      </c>
      <c r="N21" s="5">
        <v>0</v>
      </c>
      <c r="O21" s="5">
        <v>0</v>
      </c>
      <c r="P21" s="5">
        <v>0</v>
      </c>
      <c r="Q21" s="5">
        <v>0</v>
      </c>
      <c r="R21" s="7">
        <v>0</v>
      </c>
      <c r="S21" s="6">
        <v>27</v>
      </c>
      <c r="T21" s="5">
        <v>23</v>
      </c>
      <c r="U21" s="5">
        <v>0</v>
      </c>
      <c r="V21" s="7">
        <v>0</v>
      </c>
      <c r="W21" s="6">
        <v>0</v>
      </c>
      <c r="X21" s="5">
        <v>0</v>
      </c>
      <c r="Y21" s="5">
        <v>0</v>
      </c>
      <c r="Z21" s="5">
        <v>0</v>
      </c>
      <c r="AA21" s="5">
        <v>41</v>
      </c>
      <c r="AB21" s="7">
        <v>25</v>
      </c>
      <c r="AC21" s="6">
        <v>0</v>
      </c>
      <c r="AD21" s="5">
        <v>0</v>
      </c>
      <c r="AE21" s="5">
        <v>0</v>
      </c>
      <c r="AF21" s="7">
        <v>0</v>
      </c>
      <c r="AG21" s="22">
        <v>0</v>
      </c>
      <c r="AH21" s="7">
        <v>0</v>
      </c>
      <c r="AI21" s="7">
        <v>0</v>
      </c>
      <c r="AJ21" s="7">
        <v>0</v>
      </c>
      <c r="AK21" s="19" cm="1">
        <f t="array" ref="AK21">SUMPRODUCT(LARGE(C21:AF21,{1,2,3,4,5,6,7,8,9,10,11,12,13,14,15,16,17,18,19,20,21,22,23,24,25,26,27,28}))+AG21+AH21+AI21+AJ21</f>
        <v>160</v>
      </c>
    </row>
    <row r="22" spans="1:37" ht="21.95" customHeight="1" x14ac:dyDescent="0.25">
      <c r="A22" s="26">
        <v>16</v>
      </c>
      <c r="B22" s="15" t="s">
        <v>25</v>
      </c>
      <c r="C22" s="6">
        <v>0</v>
      </c>
      <c r="D22" s="5">
        <v>0</v>
      </c>
      <c r="E22" s="5">
        <v>0</v>
      </c>
      <c r="F22" s="5">
        <v>0</v>
      </c>
      <c r="G22" s="5">
        <v>0</v>
      </c>
      <c r="H22" s="7">
        <v>0</v>
      </c>
      <c r="I22" s="6">
        <v>0</v>
      </c>
      <c r="J22" s="5">
        <v>0</v>
      </c>
      <c r="K22" s="5">
        <v>0</v>
      </c>
      <c r="L22" s="7">
        <v>0</v>
      </c>
      <c r="M22" s="6">
        <v>0</v>
      </c>
      <c r="N22" s="5">
        <v>0</v>
      </c>
      <c r="O22" s="5">
        <v>0</v>
      </c>
      <c r="P22" s="5">
        <v>0</v>
      </c>
      <c r="Q22" s="5">
        <v>0</v>
      </c>
      <c r="R22" s="7">
        <v>0</v>
      </c>
      <c r="S22" s="6">
        <v>0</v>
      </c>
      <c r="T22" s="5">
        <v>0</v>
      </c>
      <c r="U22" s="5">
        <v>0</v>
      </c>
      <c r="V22" s="7">
        <v>0</v>
      </c>
      <c r="W22" s="6">
        <v>0</v>
      </c>
      <c r="X22" s="5">
        <v>0</v>
      </c>
      <c r="Y22" s="5">
        <v>0</v>
      </c>
      <c r="Z22" s="5">
        <v>0</v>
      </c>
      <c r="AA22" s="5">
        <v>0</v>
      </c>
      <c r="AB22" s="7">
        <v>0</v>
      </c>
      <c r="AC22" s="6">
        <v>0</v>
      </c>
      <c r="AD22" s="5">
        <v>0</v>
      </c>
      <c r="AE22" s="5">
        <v>0</v>
      </c>
      <c r="AF22" s="7">
        <v>0</v>
      </c>
      <c r="AG22" s="22">
        <v>0</v>
      </c>
      <c r="AH22" s="7">
        <v>0</v>
      </c>
      <c r="AI22" s="7">
        <v>0</v>
      </c>
      <c r="AJ22" s="7">
        <v>0</v>
      </c>
      <c r="AK22" s="19" cm="1">
        <f t="array" ref="AK22">SUMPRODUCT(LARGE(C22:AF22,{1,2,3,4,5,6,7,8,9,10,11,12,13,14,15,16,17,18,19,20,21,22,23,24,25,26,27,28}))+AG22+AH22+AI22+AJ22</f>
        <v>0</v>
      </c>
    </row>
    <row r="23" spans="1:37" ht="21.95" customHeight="1" x14ac:dyDescent="0.25">
      <c r="A23" s="26">
        <v>17</v>
      </c>
      <c r="B23" s="15" t="s">
        <v>27</v>
      </c>
      <c r="C23" s="6">
        <v>0</v>
      </c>
      <c r="D23" s="5">
        <v>0</v>
      </c>
      <c r="E23" s="5">
        <v>0</v>
      </c>
      <c r="F23" s="5">
        <v>0</v>
      </c>
      <c r="G23" s="5">
        <v>0</v>
      </c>
      <c r="H23" s="7">
        <v>0</v>
      </c>
      <c r="I23" s="6">
        <v>0</v>
      </c>
      <c r="J23" s="5">
        <v>0</v>
      </c>
      <c r="K23" s="5">
        <v>0</v>
      </c>
      <c r="L23" s="7">
        <v>0</v>
      </c>
      <c r="M23" s="6">
        <v>0</v>
      </c>
      <c r="N23" s="5">
        <v>0</v>
      </c>
      <c r="O23" s="5">
        <v>0</v>
      </c>
      <c r="P23" s="5">
        <v>0</v>
      </c>
      <c r="Q23" s="5">
        <v>0</v>
      </c>
      <c r="R23" s="7">
        <v>0</v>
      </c>
      <c r="S23" s="6">
        <v>0</v>
      </c>
      <c r="T23" s="5">
        <v>0</v>
      </c>
      <c r="U23" s="5">
        <v>0</v>
      </c>
      <c r="V23" s="7">
        <v>0</v>
      </c>
      <c r="W23" s="6">
        <v>0</v>
      </c>
      <c r="X23" s="5">
        <v>0</v>
      </c>
      <c r="Y23" s="5">
        <v>0</v>
      </c>
      <c r="Z23" s="5">
        <v>0</v>
      </c>
      <c r="AA23" s="5">
        <v>0</v>
      </c>
      <c r="AB23" s="7">
        <v>0</v>
      </c>
      <c r="AC23" s="6">
        <v>0</v>
      </c>
      <c r="AD23" s="5">
        <v>0</v>
      </c>
      <c r="AE23" s="5">
        <v>0</v>
      </c>
      <c r="AF23" s="7">
        <v>0</v>
      </c>
      <c r="AG23" s="22">
        <v>0</v>
      </c>
      <c r="AH23" s="7">
        <v>0</v>
      </c>
      <c r="AI23" s="7">
        <v>0</v>
      </c>
      <c r="AJ23" s="7">
        <v>0</v>
      </c>
      <c r="AK23" s="19" cm="1">
        <f t="array" ref="AK23">SUMPRODUCT(LARGE(C23:AF23,{1,2,3,4,5,6,7,8,9,10,11,12,13,14,15,16,17,18,19,20,21,22,23,24,25,26,27,28}))+AG23+AH23+AI23+AJ23</f>
        <v>0</v>
      </c>
    </row>
    <row r="24" spans="1:37" ht="21.95" customHeight="1" x14ac:dyDescent="0.25">
      <c r="A24" s="26">
        <v>18</v>
      </c>
      <c r="B24" s="15" t="s">
        <v>32</v>
      </c>
      <c r="C24" s="6">
        <v>0</v>
      </c>
      <c r="D24" s="5">
        <v>0</v>
      </c>
      <c r="E24" s="5">
        <v>0</v>
      </c>
      <c r="F24" s="5">
        <v>0</v>
      </c>
      <c r="G24" s="5">
        <v>0</v>
      </c>
      <c r="H24" s="7">
        <v>0</v>
      </c>
      <c r="I24" s="6">
        <v>0</v>
      </c>
      <c r="J24" s="5">
        <v>0</v>
      </c>
      <c r="K24" s="5">
        <v>0</v>
      </c>
      <c r="L24" s="7">
        <v>0</v>
      </c>
      <c r="M24" s="6">
        <v>0</v>
      </c>
      <c r="N24" s="5">
        <v>0</v>
      </c>
      <c r="O24" s="5">
        <v>0</v>
      </c>
      <c r="P24" s="5">
        <v>0</v>
      </c>
      <c r="Q24" s="5">
        <v>0</v>
      </c>
      <c r="R24" s="7">
        <v>0</v>
      </c>
      <c r="S24" s="6">
        <v>0</v>
      </c>
      <c r="T24" s="5">
        <v>0</v>
      </c>
      <c r="U24" s="5">
        <v>0</v>
      </c>
      <c r="V24" s="7">
        <v>0</v>
      </c>
      <c r="W24" s="6">
        <v>0</v>
      </c>
      <c r="X24" s="5">
        <v>0</v>
      </c>
      <c r="Y24" s="5">
        <v>0</v>
      </c>
      <c r="Z24" s="5">
        <v>0</v>
      </c>
      <c r="AA24" s="5">
        <v>0</v>
      </c>
      <c r="AB24" s="7">
        <v>0</v>
      </c>
      <c r="AC24" s="6">
        <v>0</v>
      </c>
      <c r="AD24" s="5">
        <v>0</v>
      </c>
      <c r="AE24" s="5">
        <v>0</v>
      </c>
      <c r="AF24" s="7">
        <v>0</v>
      </c>
      <c r="AG24" s="22">
        <v>0</v>
      </c>
      <c r="AH24" s="7">
        <v>0</v>
      </c>
      <c r="AI24" s="7">
        <v>0</v>
      </c>
      <c r="AJ24" s="7">
        <v>0</v>
      </c>
      <c r="AK24" s="19" cm="1">
        <f t="array" ref="AK24">SUMPRODUCT(LARGE(C24:AF24,{1,2,3,4,5,6,7,8,9,10,11,12,13,14,15,16,17,18,19,20,21,22,23,24,25,26,27,28}))+AG24+AH24+AI24+AJ24</f>
        <v>0</v>
      </c>
    </row>
    <row r="25" spans="1:37" ht="21.95" customHeight="1" x14ac:dyDescent="0.25">
      <c r="A25" s="26">
        <v>19</v>
      </c>
      <c r="B25" s="15" t="s">
        <v>38</v>
      </c>
      <c r="C25" s="6">
        <v>0</v>
      </c>
      <c r="D25" s="5">
        <v>0</v>
      </c>
      <c r="E25" s="5">
        <v>0</v>
      </c>
      <c r="F25" s="5">
        <v>0</v>
      </c>
      <c r="G25" s="5">
        <v>0</v>
      </c>
      <c r="H25" s="7">
        <v>0</v>
      </c>
      <c r="I25" s="6">
        <v>0</v>
      </c>
      <c r="J25" s="5">
        <v>0</v>
      </c>
      <c r="K25" s="5">
        <v>0</v>
      </c>
      <c r="L25" s="7">
        <v>0</v>
      </c>
      <c r="M25" s="6">
        <v>0</v>
      </c>
      <c r="N25" s="5">
        <v>0</v>
      </c>
      <c r="O25" s="5">
        <v>0</v>
      </c>
      <c r="P25" s="5">
        <v>0</v>
      </c>
      <c r="Q25" s="5">
        <v>0</v>
      </c>
      <c r="R25" s="7">
        <v>0</v>
      </c>
      <c r="S25" s="6">
        <v>0</v>
      </c>
      <c r="T25" s="5">
        <v>0</v>
      </c>
      <c r="U25" s="5">
        <v>0</v>
      </c>
      <c r="V25" s="7">
        <v>0</v>
      </c>
      <c r="W25" s="6">
        <v>0</v>
      </c>
      <c r="X25" s="5">
        <v>0</v>
      </c>
      <c r="Y25" s="5">
        <v>0</v>
      </c>
      <c r="Z25" s="5">
        <v>0</v>
      </c>
      <c r="AA25" s="5">
        <v>0</v>
      </c>
      <c r="AB25" s="7">
        <v>0</v>
      </c>
      <c r="AC25" s="6">
        <v>0</v>
      </c>
      <c r="AD25" s="5">
        <v>0</v>
      </c>
      <c r="AE25" s="5">
        <v>0</v>
      </c>
      <c r="AF25" s="7">
        <v>0</v>
      </c>
      <c r="AG25" s="22">
        <v>0</v>
      </c>
      <c r="AH25" s="7">
        <v>0</v>
      </c>
      <c r="AI25" s="7">
        <v>0</v>
      </c>
      <c r="AJ25" s="7">
        <v>0</v>
      </c>
      <c r="AK25" s="19" cm="1">
        <f t="array" ref="AK25">SUMPRODUCT(LARGE(C25:AF25,{1,2,3,4,5,6,7,8,9,10,11,12,13,14,15,16,17,18,19,20,21,22,23,24,25,26,27,28}))+AG25+AH25+AI25+AJ25</f>
        <v>0</v>
      </c>
    </row>
    <row r="26" spans="1:37" ht="21.95" customHeight="1" thickBot="1" x14ac:dyDescent="0.3">
      <c r="A26" s="4">
        <v>20</v>
      </c>
      <c r="B26" s="17"/>
      <c r="C26" s="8">
        <v>0</v>
      </c>
      <c r="D26" s="9">
        <v>0</v>
      </c>
      <c r="E26" s="9">
        <v>0</v>
      </c>
      <c r="F26" s="9">
        <v>0</v>
      </c>
      <c r="G26" s="9">
        <v>0</v>
      </c>
      <c r="H26" s="10">
        <v>0</v>
      </c>
      <c r="I26" s="8">
        <v>0</v>
      </c>
      <c r="J26" s="9">
        <v>0</v>
      </c>
      <c r="K26" s="9">
        <v>0</v>
      </c>
      <c r="L26" s="10">
        <v>0</v>
      </c>
      <c r="M26" s="8">
        <v>0</v>
      </c>
      <c r="N26" s="9">
        <v>0</v>
      </c>
      <c r="O26" s="9">
        <v>0</v>
      </c>
      <c r="P26" s="9">
        <v>0</v>
      </c>
      <c r="Q26" s="9">
        <v>0</v>
      </c>
      <c r="R26" s="10">
        <v>0</v>
      </c>
      <c r="S26" s="8">
        <v>0</v>
      </c>
      <c r="T26" s="9">
        <v>0</v>
      </c>
      <c r="U26" s="9">
        <v>0</v>
      </c>
      <c r="V26" s="10">
        <v>0</v>
      </c>
      <c r="W26" s="8">
        <v>0</v>
      </c>
      <c r="X26" s="9">
        <v>0</v>
      </c>
      <c r="Y26" s="9">
        <v>0</v>
      </c>
      <c r="Z26" s="9">
        <v>0</v>
      </c>
      <c r="AA26" s="9">
        <v>0</v>
      </c>
      <c r="AB26" s="10">
        <v>0</v>
      </c>
      <c r="AC26" s="8">
        <v>0</v>
      </c>
      <c r="AD26" s="9">
        <v>0</v>
      </c>
      <c r="AE26" s="9">
        <v>0</v>
      </c>
      <c r="AF26" s="10">
        <v>0</v>
      </c>
      <c r="AG26" s="23">
        <v>0</v>
      </c>
      <c r="AH26" s="10">
        <v>0</v>
      </c>
      <c r="AI26" s="10">
        <v>0</v>
      </c>
      <c r="AJ26" s="10">
        <v>0</v>
      </c>
      <c r="AK26" s="20" cm="1">
        <f t="array" ref="AK26">SUMPRODUCT(LARGE(C26:AF26,{1,2,3,4,5,6,7,8,9,10,11,12,13,14,15,16,17,18,19,20,21,22,23,24,25,26,27,28}))+AG26+AH26+AI26+AJ26</f>
        <v>0</v>
      </c>
    </row>
  </sheetData>
  <sortState xmlns:xlrd2="http://schemas.microsoft.com/office/spreadsheetml/2017/richdata2" ref="B7:AK26">
    <sortCondition descending="1" ref="AK7:AK26"/>
  </sortState>
  <mergeCells count="31">
    <mergeCell ref="A1:AK1"/>
    <mergeCell ref="A2:AK2"/>
    <mergeCell ref="A4:B4"/>
    <mergeCell ref="C4:H4"/>
    <mergeCell ref="I4:L4"/>
    <mergeCell ref="M4:R4"/>
    <mergeCell ref="S4:V4"/>
    <mergeCell ref="W4:AB4"/>
    <mergeCell ref="AC4:AF4"/>
    <mergeCell ref="AG4:AJ4"/>
    <mergeCell ref="AC5:AD5"/>
    <mergeCell ref="AK4:AK6"/>
    <mergeCell ref="A5:B6"/>
    <mergeCell ref="C5:D5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W5:X5"/>
    <mergeCell ref="Y5:Z5"/>
    <mergeCell ref="AA5:AB5"/>
    <mergeCell ref="AE5:AF5"/>
    <mergeCell ref="AG5:AG6"/>
    <mergeCell ref="AH5:AH6"/>
    <mergeCell ref="AI5:AI6"/>
    <mergeCell ref="AJ5:AJ6"/>
  </mergeCells>
  <conditionalFormatting sqref="C7:K7">
    <cfRule type="top10" dxfId="68" priority="1" bottom="1" rank="2"/>
  </conditionalFormatting>
  <conditionalFormatting sqref="C8:K8">
    <cfRule type="top10" dxfId="67" priority="14" bottom="1" rank="2"/>
  </conditionalFormatting>
  <conditionalFormatting sqref="C9:K26">
    <cfRule type="top10" dxfId="66" priority="190" bottom="1" rank="2"/>
  </conditionalFormatting>
  <conditionalFormatting sqref="L7:AF7">
    <cfRule type="top10" dxfId="65" priority="2" percent="1" bottom="1" rank="2"/>
  </conditionalFormatting>
  <conditionalFormatting sqref="L8:AF8">
    <cfRule type="top10" dxfId="64" priority="12" percent="1" bottom="1" rank="2"/>
  </conditionalFormatting>
  <conditionalFormatting sqref="L9:AF26">
    <cfRule type="top10" dxfId="63" priority="192" percent="1" bottom="1" rank="2"/>
  </conditionalFormatting>
  <conditionalFormatting sqref="L7:AJ7">
    <cfRule type="top10" dxfId="62" priority="3" percent="1" bottom="1" rank="2"/>
    <cfRule type="top10" dxfId="61" priority="4" bottom="1" rank="2"/>
    <cfRule type="cellIs" dxfId="60" priority="5" operator="equal">
      <formula>0</formula>
    </cfRule>
    <cfRule type="cellIs" dxfId="59" priority="6" operator="equal">
      <formula>0</formula>
    </cfRule>
    <cfRule type="top10" dxfId="58" priority="7" bottom="1" rank="2"/>
  </conditionalFormatting>
  <conditionalFormatting sqref="L8:AJ8">
    <cfRule type="top10" dxfId="57" priority="8" percent="1" bottom="1" rank="2"/>
    <cfRule type="top10" dxfId="56" priority="9" bottom="1" rank="2"/>
    <cfRule type="cellIs" dxfId="55" priority="10" operator="equal">
      <formula>0</formula>
    </cfRule>
    <cfRule type="cellIs" dxfId="54" priority="11" operator="equal">
      <formula>0</formula>
    </cfRule>
    <cfRule type="top10" dxfId="53" priority="13" bottom="1" rank="2"/>
  </conditionalFormatting>
  <conditionalFormatting sqref="L9:AJ26">
    <cfRule type="top10" dxfId="52" priority="194" percent="1" bottom="1" rank="2"/>
    <cfRule type="top10" dxfId="51" priority="195" bottom="1" rank="2"/>
    <cfRule type="cellIs" dxfId="50" priority="196" operator="equal">
      <formula>0</formula>
    </cfRule>
    <cfRule type="cellIs" dxfId="49" priority="197" operator="equal">
      <formula>0</formula>
    </cfRule>
    <cfRule type="top10" dxfId="48" priority="198" bottom="1" rank="2"/>
  </conditionalFormatting>
  <conditionalFormatting sqref="AG4">
    <cfRule type="cellIs" dxfId="47" priority="15" operator="equal">
      <formula>0</formula>
    </cfRule>
    <cfRule type="cellIs" dxfId="46" priority="16" operator="equal">
      <formula>0</formula>
    </cfRule>
  </conditionalFormatting>
  <pageMargins left="0" right="0" top="0.78740157480314965" bottom="0.19685039370078741" header="0" footer="0.11811023622047245"/>
  <pageSetup scale="71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32B6F-DBF4-4934-B081-8F106632FD75}">
  <sheetPr>
    <tabColor rgb="FFFF66CC"/>
    <pageSetUpPr fitToPage="1"/>
  </sheetPr>
  <dimension ref="A1:AK26"/>
  <sheetViews>
    <sheetView zoomScale="110" zoomScaleNormal="110" workbookViewId="0">
      <pane xSplit="2" ySplit="6" topLeftCell="C19" activePane="bottomRight" state="frozen"/>
      <selection pane="topRight" activeCell="C1" sqref="C1"/>
      <selection pane="bottomLeft" activeCell="A7" sqref="A7"/>
      <selection pane="bottomRight" activeCell="AK7" sqref="AK7:AK25"/>
    </sheetView>
  </sheetViews>
  <sheetFormatPr defaultColWidth="8.42578125" defaultRowHeight="18" customHeight="1" x14ac:dyDescent="0.25"/>
  <cols>
    <col min="1" max="1" width="7" style="1" customWidth="1"/>
    <col min="2" max="2" width="42" style="1" customWidth="1"/>
    <col min="3" max="4" width="4.28515625" style="2" customWidth="1"/>
    <col min="5" max="8" width="4.28515625" style="2" hidden="1" customWidth="1"/>
    <col min="9" max="22" width="4.28515625" style="2" customWidth="1"/>
    <col min="23" max="26" width="4.28515625" style="2" hidden="1" customWidth="1"/>
    <col min="27" max="27" width="7.42578125" style="2" customWidth="1"/>
    <col min="28" max="28" width="8.140625" style="2" customWidth="1"/>
    <col min="29" max="32" width="4.28515625" style="2" customWidth="1"/>
    <col min="33" max="34" width="6.42578125" style="2" customWidth="1"/>
    <col min="35" max="36" width="5.28515625" style="2" hidden="1" customWidth="1"/>
    <col min="37" max="37" width="9.42578125" style="2" customWidth="1"/>
    <col min="38" max="16384" width="8.42578125" style="1"/>
  </cols>
  <sheetData>
    <row r="1" spans="1:37" ht="28.5" x14ac:dyDescent="0.25">
      <c r="A1" s="58" t="s">
        <v>19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</row>
    <row r="2" spans="1:37" ht="28.5" customHeight="1" x14ac:dyDescent="0.25">
      <c r="A2" s="59" t="s">
        <v>18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</row>
    <row r="3" spans="1:37" ht="8.25" customHeight="1" thickBot="1" x14ac:dyDescent="0.3">
      <c r="A3" s="42"/>
      <c r="B3" s="42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</row>
    <row r="4" spans="1:37" ht="23.25" customHeight="1" x14ac:dyDescent="0.25">
      <c r="A4" s="60" t="s">
        <v>8</v>
      </c>
      <c r="B4" s="61"/>
      <c r="C4" s="62" t="s">
        <v>12</v>
      </c>
      <c r="D4" s="63"/>
      <c r="E4" s="63"/>
      <c r="F4" s="63"/>
      <c r="G4" s="63"/>
      <c r="H4" s="64"/>
      <c r="I4" s="62" t="s">
        <v>13</v>
      </c>
      <c r="J4" s="63"/>
      <c r="K4" s="63"/>
      <c r="L4" s="64"/>
      <c r="M4" s="62" t="s">
        <v>14</v>
      </c>
      <c r="N4" s="63"/>
      <c r="O4" s="63"/>
      <c r="P4" s="63"/>
      <c r="Q4" s="63"/>
      <c r="R4" s="64"/>
      <c r="S4" s="62" t="s">
        <v>15</v>
      </c>
      <c r="T4" s="63"/>
      <c r="U4" s="63"/>
      <c r="V4" s="64"/>
      <c r="W4" s="62" t="s">
        <v>20</v>
      </c>
      <c r="X4" s="63"/>
      <c r="Y4" s="63"/>
      <c r="Z4" s="63"/>
      <c r="AA4" s="63"/>
      <c r="AB4" s="64"/>
      <c r="AC4" s="62" t="s">
        <v>21</v>
      </c>
      <c r="AD4" s="63"/>
      <c r="AE4" s="63"/>
      <c r="AF4" s="64"/>
      <c r="AG4" s="65" t="s">
        <v>1</v>
      </c>
      <c r="AH4" s="66"/>
      <c r="AI4" s="66"/>
      <c r="AJ4" s="67"/>
      <c r="AK4" s="51" t="s">
        <v>0</v>
      </c>
    </row>
    <row r="5" spans="1:37" ht="129.94999999999999" customHeight="1" x14ac:dyDescent="0.25">
      <c r="A5" s="54" t="s">
        <v>42</v>
      </c>
      <c r="B5" s="55"/>
      <c r="C5" s="50" t="s">
        <v>3</v>
      </c>
      <c r="D5" s="46"/>
      <c r="E5" s="44" t="s">
        <v>41</v>
      </c>
      <c r="F5" s="46"/>
      <c r="G5" s="44"/>
      <c r="H5" s="45"/>
      <c r="I5" s="50" t="s">
        <v>2</v>
      </c>
      <c r="J5" s="46"/>
      <c r="K5" s="44" t="s">
        <v>9</v>
      </c>
      <c r="L5" s="45"/>
      <c r="M5" s="50" t="s">
        <v>16</v>
      </c>
      <c r="N5" s="46"/>
      <c r="O5" s="44" t="s">
        <v>5</v>
      </c>
      <c r="P5" s="46"/>
      <c r="Q5" s="44" t="s">
        <v>44</v>
      </c>
      <c r="R5" s="45"/>
      <c r="S5" s="50" t="s">
        <v>4</v>
      </c>
      <c r="T5" s="46"/>
      <c r="U5" s="44" t="s">
        <v>7</v>
      </c>
      <c r="V5" s="45"/>
      <c r="W5" s="50" t="s">
        <v>45</v>
      </c>
      <c r="X5" s="46"/>
      <c r="Y5" s="44" t="s">
        <v>46</v>
      </c>
      <c r="Z5" s="46"/>
      <c r="AA5" s="44" t="s">
        <v>47</v>
      </c>
      <c r="AB5" s="45"/>
      <c r="AC5" s="50" t="s">
        <v>48</v>
      </c>
      <c r="AD5" s="46"/>
      <c r="AE5" s="44" t="s">
        <v>49</v>
      </c>
      <c r="AF5" s="45"/>
      <c r="AG5" s="46" t="s">
        <v>43</v>
      </c>
      <c r="AH5" s="48" t="s">
        <v>17</v>
      </c>
      <c r="AI5" s="48"/>
      <c r="AJ5" s="48"/>
      <c r="AK5" s="52"/>
    </row>
    <row r="6" spans="1:37" s="11" customFormat="1" ht="66" customHeight="1" thickBot="1" x14ac:dyDescent="0.3">
      <c r="A6" s="56"/>
      <c r="B6" s="57"/>
      <c r="C6" s="37" t="s">
        <v>10</v>
      </c>
      <c r="D6" s="38" t="s">
        <v>11</v>
      </c>
      <c r="E6" s="39" t="s">
        <v>10</v>
      </c>
      <c r="F6" s="39" t="s">
        <v>11</v>
      </c>
      <c r="G6" s="39" t="s">
        <v>10</v>
      </c>
      <c r="H6" s="40" t="s">
        <v>11</v>
      </c>
      <c r="I6" s="37" t="s">
        <v>10</v>
      </c>
      <c r="J6" s="39" t="s">
        <v>11</v>
      </c>
      <c r="K6" s="39" t="s">
        <v>10</v>
      </c>
      <c r="L6" s="40" t="s">
        <v>11</v>
      </c>
      <c r="M6" s="37" t="s">
        <v>10</v>
      </c>
      <c r="N6" s="39" t="s">
        <v>11</v>
      </c>
      <c r="O6" s="39" t="s">
        <v>10</v>
      </c>
      <c r="P6" s="39" t="s">
        <v>11</v>
      </c>
      <c r="Q6" s="39" t="s">
        <v>10</v>
      </c>
      <c r="R6" s="40" t="s">
        <v>11</v>
      </c>
      <c r="S6" s="37" t="s">
        <v>10</v>
      </c>
      <c r="T6" s="39" t="s">
        <v>11</v>
      </c>
      <c r="U6" s="39" t="s">
        <v>10</v>
      </c>
      <c r="V6" s="40" t="s">
        <v>11</v>
      </c>
      <c r="W6" s="37" t="s">
        <v>10</v>
      </c>
      <c r="X6" s="39" t="s">
        <v>11</v>
      </c>
      <c r="Y6" s="39" t="s">
        <v>10</v>
      </c>
      <c r="Z6" s="39" t="s">
        <v>11</v>
      </c>
      <c r="AA6" s="39" t="s">
        <v>10</v>
      </c>
      <c r="AB6" s="40" t="s">
        <v>11</v>
      </c>
      <c r="AC6" s="37" t="s">
        <v>10</v>
      </c>
      <c r="AD6" s="39" t="s">
        <v>11</v>
      </c>
      <c r="AE6" s="39" t="s">
        <v>10</v>
      </c>
      <c r="AF6" s="40" t="s">
        <v>11</v>
      </c>
      <c r="AG6" s="47"/>
      <c r="AH6" s="49"/>
      <c r="AI6" s="49"/>
      <c r="AJ6" s="49"/>
      <c r="AK6" s="53"/>
    </row>
    <row r="7" spans="1:37" ht="21.95" customHeight="1" x14ac:dyDescent="0.25">
      <c r="A7" s="3">
        <v>1</v>
      </c>
      <c r="B7" s="35" t="s">
        <v>26</v>
      </c>
      <c r="C7" s="12">
        <v>84</v>
      </c>
      <c r="D7" s="13">
        <v>64</v>
      </c>
      <c r="E7" s="13">
        <v>0</v>
      </c>
      <c r="F7" s="13">
        <v>0</v>
      </c>
      <c r="G7" s="13">
        <v>0</v>
      </c>
      <c r="H7" s="14">
        <v>0</v>
      </c>
      <c r="I7" s="12">
        <v>39</v>
      </c>
      <c r="J7" s="13">
        <v>0</v>
      </c>
      <c r="K7" s="13">
        <v>87</v>
      </c>
      <c r="L7" s="14">
        <v>62</v>
      </c>
      <c r="M7" s="12">
        <v>89</v>
      </c>
      <c r="N7" s="13">
        <v>35</v>
      </c>
      <c r="O7" s="13">
        <v>0</v>
      </c>
      <c r="P7" s="13">
        <v>0</v>
      </c>
      <c r="Q7" s="13">
        <v>84</v>
      </c>
      <c r="R7" s="14">
        <v>74</v>
      </c>
      <c r="S7" s="12">
        <v>83</v>
      </c>
      <c r="T7" s="13">
        <v>67</v>
      </c>
      <c r="U7" s="13">
        <v>88</v>
      </c>
      <c r="V7" s="14">
        <v>0</v>
      </c>
      <c r="W7" s="12">
        <v>0</v>
      </c>
      <c r="X7" s="13">
        <v>0</v>
      </c>
      <c r="Y7" s="13">
        <v>0</v>
      </c>
      <c r="Z7" s="13">
        <v>0</v>
      </c>
      <c r="AA7" s="13">
        <v>76</v>
      </c>
      <c r="AB7" s="14">
        <v>51</v>
      </c>
      <c r="AC7" s="12">
        <v>0</v>
      </c>
      <c r="AD7" s="13">
        <v>0</v>
      </c>
      <c r="AE7" s="13">
        <v>0</v>
      </c>
      <c r="AF7" s="14">
        <v>0</v>
      </c>
      <c r="AG7" s="21">
        <v>0</v>
      </c>
      <c r="AH7" s="14">
        <v>39</v>
      </c>
      <c r="AI7" s="14">
        <v>0</v>
      </c>
      <c r="AJ7" s="14">
        <v>0</v>
      </c>
      <c r="AK7" s="32" cm="1">
        <f t="array" ref="AK7">SUMPRODUCT(LARGE(C7:AF7,{1,2,3,4,5,6,7,8,9,10,11,12,13,14,15,16,17,18,19,20,21,22,23,24,25,26,27,28}))+AG7+AH7+AI7+AJ7</f>
        <v>1022</v>
      </c>
    </row>
    <row r="8" spans="1:37" ht="21.95" customHeight="1" x14ac:dyDescent="0.25">
      <c r="A8" s="26">
        <v>2</v>
      </c>
      <c r="B8" s="31" t="s">
        <v>35</v>
      </c>
      <c r="C8" s="27">
        <v>69</v>
      </c>
      <c r="D8" s="28">
        <v>57</v>
      </c>
      <c r="E8" s="28">
        <v>0</v>
      </c>
      <c r="F8" s="28">
        <v>0</v>
      </c>
      <c r="G8" s="28">
        <v>0</v>
      </c>
      <c r="H8" s="29">
        <v>0</v>
      </c>
      <c r="I8" s="27">
        <v>0</v>
      </c>
      <c r="J8" s="28">
        <v>0</v>
      </c>
      <c r="K8" s="28">
        <v>88</v>
      </c>
      <c r="L8" s="29">
        <v>0</v>
      </c>
      <c r="M8" s="27">
        <v>46</v>
      </c>
      <c r="N8" s="28">
        <v>45</v>
      </c>
      <c r="O8" s="28">
        <v>0</v>
      </c>
      <c r="P8" s="28">
        <v>0</v>
      </c>
      <c r="Q8" s="28">
        <v>0</v>
      </c>
      <c r="R8" s="29">
        <v>0</v>
      </c>
      <c r="S8" s="27">
        <v>73</v>
      </c>
      <c r="T8" s="28">
        <v>56</v>
      </c>
      <c r="U8" s="28">
        <v>51</v>
      </c>
      <c r="V8" s="29">
        <v>0</v>
      </c>
      <c r="W8" s="27">
        <v>0</v>
      </c>
      <c r="X8" s="28">
        <v>0</v>
      </c>
      <c r="Y8" s="28">
        <v>0</v>
      </c>
      <c r="Z8" s="28">
        <v>0</v>
      </c>
      <c r="AA8" s="28">
        <v>88</v>
      </c>
      <c r="AB8" s="29">
        <v>46</v>
      </c>
      <c r="AC8" s="27">
        <v>0</v>
      </c>
      <c r="AD8" s="28">
        <v>0</v>
      </c>
      <c r="AE8" s="28">
        <v>0</v>
      </c>
      <c r="AF8" s="29">
        <v>0</v>
      </c>
      <c r="AG8" s="30">
        <v>28</v>
      </c>
      <c r="AH8" s="29">
        <v>19</v>
      </c>
      <c r="AI8" s="29">
        <v>0</v>
      </c>
      <c r="AJ8" s="29">
        <v>0</v>
      </c>
      <c r="AK8" s="18" cm="1">
        <f t="array" ref="AK8">SUMPRODUCT(LARGE(C8:AF8,{1,2,3,4,5,6,7,8,9,10,11,12,13,14,15,16,17,18,19,20,21,22,23,24,25,26,27,28}))+AG8+AH8+AI8+AJ8</f>
        <v>666</v>
      </c>
    </row>
    <row r="9" spans="1:37" ht="21.95" customHeight="1" x14ac:dyDescent="0.25">
      <c r="A9" s="26">
        <v>3</v>
      </c>
      <c r="B9" s="31" t="s">
        <v>30</v>
      </c>
      <c r="C9" s="27">
        <v>48</v>
      </c>
      <c r="D9" s="28">
        <v>0</v>
      </c>
      <c r="E9" s="28">
        <v>0</v>
      </c>
      <c r="F9" s="28">
        <v>0</v>
      </c>
      <c r="G9" s="28">
        <v>0</v>
      </c>
      <c r="H9" s="29">
        <v>0</v>
      </c>
      <c r="I9" s="27">
        <v>0</v>
      </c>
      <c r="J9" s="28">
        <v>0</v>
      </c>
      <c r="K9" s="28">
        <v>51</v>
      </c>
      <c r="L9" s="29">
        <v>33</v>
      </c>
      <c r="M9" s="27">
        <v>62</v>
      </c>
      <c r="N9" s="28">
        <v>21</v>
      </c>
      <c r="O9" s="28">
        <v>0</v>
      </c>
      <c r="P9" s="28">
        <v>0</v>
      </c>
      <c r="Q9" s="28">
        <v>0</v>
      </c>
      <c r="R9" s="29">
        <v>0</v>
      </c>
      <c r="S9" s="27">
        <v>63</v>
      </c>
      <c r="T9" s="28">
        <v>18</v>
      </c>
      <c r="U9" s="28">
        <v>53</v>
      </c>
      <c r="V9" s="29">
        <v>19</v>
      </c>
      <c r="W9" s="27">
        <v>0</v>
      </c>
      <c r="X9" s="28">
        <v>0</v>
      </c>
      <c r="Y9" s="28">
        <v>0</v>
      </c>
      <c r="Z9" s="28">
        <v>0</v>
      </c>
      <c r="AA9" s="28">
        <v>55</v>
      </c>
      <c r="AB9" s="29">
        <v>53</v>
      </c>
      <c r="AC9" s="27">
        <v>0</v>
      </c>
      <c r="AD9" s="28">
        <v>0</v>
      </c>
      <c r="AE9" s="28">
        <v>0</v>
      </c>
      <c r="AF9" s="29">
        <v>0</v>
      </c>
      <c r="AG9" s="30">
        <v>14</v>
      </c>
      <c r="AH9" s="29">
        <v>21</v>
      </c>
      <c r="AI9" s="29">
        <v>0</v>
      </c>
      <c r="AJ9" s="29">
        <v>0</v>
      </c>
      <c r="AK9" s="18" cm="1">
        <f t="array" ref="AK9">SUMPRODUCT(LARGE(C9:AF9,{1,2,3,4,5,6,7,8,9,10,11,12,13,14,15,16,17,18,19,20,21,22,23,24,25,26,27,28}))+AG9+AH9+AI9+AJ9</f>
        <v>511</v>
      </c>
    </row>
    <row r="10" spans="1:37" ht="21.95" customHeight="1" x14ac:dyDescent="0.25">
      <c r="A10" s="26">
        <v>4</v>
      </c>
      <c r="B10" s="25" t="s">
        <v>39</v>
      </c>
      <c r="C10" s="6">
        <v>36</v>
      </c>
      <c r="D10" s="5">
        <v>25</v>
      </c>
      <c r="E10" s="5">
        <v>0</v>
      </c>
      <c r="F10" s="5">
        <v>0</v>
      </c>
      <c r="G10" s="5">
        <v>0</v>
      </c>
      <c r="H10" s="7">
        <v>0</v>
      </c>
      <c r="I10" s="6">
        <v>6</v>
      </c>
      <c r="J10" s="5">
        <v>0</v>
      </c>
      <c r="K10" s="5">
        <v>62</v>
      </c>
      <c r="L10" s="7">
        <v>38</v>
      </c>
      <c r="M10" s="6">
        <v>46</v>
      </c>
      <c r="N10" s="5">
        <v>21</v>
      </c>
      <c r="O10" s="5">
        <v>0</v>
      </c>
      <c r="P10" s="5">
        <v>0</v>
      </c>
      <c r="Q10" s="5">
        <v>0</v>
      </c>
      <c r="R10" s="7">
        <v>0</v>
      </c>
      <c r="S10" s="6">
        <v>37</v>
      </c>
      <c r="T10" s="5">
        <v>24</v>
      </c>
      <c r="U10" s="5">
        <v>18</v>
      </c>
      <c r="V10" s="7">
        <v>0</v>
      </c>
      <c r="W10" s="6">
        <v>0</v>
      </c>
      <c r="X10" s="5">
        <v>0</v>
      </c>
      <c r="Y10" s="5">
        <v>0</v>
      </c>
      <c r="Z10" s="5">
        <v>0</v>
      </c>
      <c r="AA10" s="5">
        <v>64</v>
      </c>
      <c r="AB10" s="7">
        <v>38</v>
      </c>
      <c r="AC10" s="6">
        <v>0</v>
      </c>
      <c r="AD10" s="5">
        <v>0</v>
      </c>
      <c r="AE10" s="5">
        <v>0</v>
      </c>
      <c r="AF10" s="7">
        <v>0</v>
      </c>
      <c r="AG10" s="22">
        <v>13</v>
      </c>
      <c r="AH10" s="7">
        <v>23</v>
      </c>
      <c r="AI10" s="7">
        <v>0</v>
      </c>
      <c r="AJ10" s="7">
        <v>0</v>
      </c>
      <c r="AK10" s="19" cm="1">
        <f t="array" ref="AK10">SUMPRODUCT(LARGE(C10:AF10,{1,2,3,4,5,6,7,8,9,10,11,12,13,14,15,16,17,18,19,20,21,22,23,24,25,26,27,28}))+AG10+AH10+AI10+AJ10</f>
        <v>451</v>
      </c>
    </row>
    <row r="11" spans="1:37" ht="21.95" customHeight="1" x14ac:dyDescent="0.25">
      <c r="A11" s="26">
        <v>5</v>
      </c>
      <c r="B11" s="15" t="s">
        <v>33</v>
      </c>
      <c r="C11" s="6">
        <v>30</v>
      </c>
      <c r="D11" s="5">
        <v>0</v>
      </c>
      <c r="E11" s="5">
        <v>0</v>
      </c>
      <c r="F11" s="5">
        <v>0</v>
      </c>
      <c r="G11" s="5">
        <v>0</v>
      </c>
      <c r="H11" s="7">
        <v>0</v>
      </c>
      <c r="I11" s="6">
        <v>0</v>
      </c>
      <c r="J11" s="5">
        <v>0</v>
      </c>
      <c r="K11" s="5">
        <v>38</v>
      </c>
      <c r="L11" s="7">
        <v>0</v>
      </c>
      <c r="M11" s="6">
        <v>32</v>
      </c>
      <c r="N11" s="5">
        <v>0</v>
      </c>
      <c r="O11" s="5">
        <v>0</v>
      </c>
      <c r="P11" s="5">
        <v>0</v>
      </c>
      <c r="Q11" s="5">
        <v>0</v>
      </c>
      <c r="R11" s="7">
        <v>0</v>
      </c>
      <c r="S11" s="6">
        <v>48</v>
      </c>
      <c r="T11" s="5">
        <v>37</v>
      </c>
      <c r="U11" s="5">
        <v>0</v>
      </c>
      <c r="V11" s="7">
        <v>0</v>
      </c>
      <c r="W11" s="6">
        <v>0</v>
      </c>
      <c r="X11" s="5">
        <v>0</v>
      </c>
      <c r="Y11" s="5">
        <v>0</v>
      </c>
      <c r="Z11" s="5">
        <v>0</v>
      </c>
      <c r="AA11" s="5">
        <v>44</v>
      </c>
      <c r="AB11" s="7">
        <v>32</v>
      </c>
      <c r="AC11" s="6">
        <v>0</v>
      </c>
      <c r="AD11" s="5">
        <v>0</v>
      </c>
      <c r="AE11" s="5">
        <v>0</v>
      </c>
      <c r="AF11" s="7">
        <v>0</v>
      </c>
      <c r="AG11" s="22">
        <v>0</v>
      </c>
      <c r="AH11" s="7">
        <v>19</v>
      </c>
      <c r="AI11" s="7">
        <v>0</v>
      </c>
      <c r="AJ11" s="7">
        <v>0</v>
      </c>
      <c r="AK11" s="19" cm="1">
        <f t="array" ref="AK11">SUMPRODUCT(LARGE(C11:AF11,{1,2,3,4,5,6,7,8,9,10,11,12,13,14,15,16,17,18,19,20,21,22,23,24,25,26,27,28}))+AG11+AH11+AI11+AJ11</f>
        <v>280</v>
      </c>
    </row>
    <row r="12" spans="1:37" ht="21.95" customHeight="1" x14ac:dyDescent="0.25">
      <c r="A12" s="26">
        <v>6</v>
      </c>
      <c r="B12" s="15" t="s">
        <v>29</v>
      </c>
      <c r="C12" s="6">
        <v>29</v>
      </c>
      <c r="D12" s="5">
        <v>29</v>
      </c>
      <c r="E12" s="5">
        <v>0</v>
      </c>
      <c r="F12" s="5">
        <v>0</v>
      </c>
      <c r="G12" s="5">
        <v>0</v>
      </c>
      <c r="H12" s="7">
        <v>0</v>
      </c>
      <c r="I12" s="6">
        <v>0</v>
      </c>
      <c r="J12" s="5">
        <v>0</v>
      </c>
      <c r="K12" s="5">
        <v>35</v>
      </c>
      <c r="L12" s="7">
        <v>0</v>
      </c>
      <c r="M12" s="6">
        <v>0</v>
      </c>
      <c r="N12" s="5">
        <v>0</v>
      </c>
      <c r="O12" s="5">
        <v>0</v>
      </c>
      <c r="P12" s="5">
        <v>0</v>
      </c>
      <c r="Q12" s="5">
        <v>0</v>
      </c>
      <c r="R12" s="7">
        <v>0</v>
      </c>
      <c r="S12" s="6">
        <v>29</v>
      </c>
      <c r="T12" s="5">
        <v>28</v>
      </c>
      <c r="U12" s="5">
        <v>0</v>
      </c>
      <c r="V12" s="7">
        <v>0</v>
      </c>
      <c r="W12" s="6">
        <v>0</v>
      </c>
      <c r="X12" s="5">
        <v>0</v>
      </c>
      <c r="Y12" s="5">
        <v>0</v>
      </c>
      <c r="Z12" s="5">
        <v>0</v>
      </c>
      <c r="AA12" s="5">
        <v>36</v>
      </c>
      <c r="AB12" s="7">
        <v>26</v>
      </c>
      <c r="AC12" s="6">
        <v>0</v>
      </c>
      <c r="AD12" s="5">
        <v>0</v>
      </c>
      <c r="AE12" s="5">
        <v>0</v>
      </c>
      <c r="AF12" s="7">
        <v>0</v>
      </c>
      <c r="AG12" s="22">
        <v>0</v>
      </c>
      <c r="AH12" s="7">
        <v>16</v>
      </c>
      <c r="AI12" s="7">
        <v>0</v>
      </c>
      <c r="AJ12" s="7">
        <v>0</v>
      </c>
      <c r="AK12" s="19" cm="1">
        <f t="array" ref="AK12">SUMPRODUCT(LARGE(C12:AF12,{1,2,3,4,5,6,7,8,9,10,11,12,13,14,15,16,17,18,19,20,21,22,23,24,25,26,27,28}))+AG12+AH12+AI12+AJ12</f>
        <v>228</v>
      </c>
    </row>
    <row r="13" spans="1:37" ht="21.95" customHeight="1" x14ac:dyDescent="0.25">
      <c r="A13" s="26">
        <v>7</v>
      </c>
      <c r="B13" s="15" t="s">
        <v>38</v>
      </c>
      <c r="C13" s="6">
        <v>14</v>
      </c>
      <c r="D13" s="5">
        <v>13</v>
      </c>
      <c r="E13" s="5">
        <v>0</v>
      </c>
      <c r="F13" s="5">
        <v>0</v>
      </c>
      <c r="G13" s="5">
        <v>0</v>
      </c>
      <c r="H13" s="7">
        <v>0</v>
      </c>
      <c r="I13" s="6">
        <v>0</v>
      </c>
      <c r="J13" s="5">
        <v>0</v>
      </c>
      <c r="K13" s="5">
        <v>20</v>
      </c>
      <c r="L13" s="7">
        <v>19</v>
      </c>
      <c r="M13" s="6">
        <v>0</v>
      </c>
      <c r="N13" s="5">
        <v>0</v>
      </c>
      <c r="O13" s="5">
        <v>0</v>
      </c>
      <c r="P13" s="5">
        <v>0</v>
      </c>
      <c r="Q13" s="5">
        <v>0</v>
      </c>
      <c r="R13" s="7">
        <v>0</v>
      </c>
      <c r="S13" s="6">
        <v>18</v>
      </c>
      <c r="T13" s="5">
        <v>11</v>
      </c>
      <c r="U13" s="5">
        <v>0</v>
      </c>
      <c r="V13" s="7">
        <v>0</v>
      </c>
      <c r="W13" s="6">
        <v>0</v>
      </c>
      <c r="X13" s="5">
        <v>0</v>
      </c>
      <c r="Y13" s="5">
        <v>0</v>
      </c>
      <c r="Z13" s="5">
        <v>0</v>
      </c>
      <c r="AA13" s="5">
        <v>17</v>
      </c>
      <c r="AB13" s="7">
        <v>15</v>
      </c>
      <c r="AC13" s="6">
        <v>0</v>
      </c>
      <c r="AD13" s="5">
        <v>0</v>
      </c>
      <c r="AE13" s="5">
        <v>0</v>
      </c>
      <c r="AF13" s="7">
        <v>0</v>
      </c>
      <c r="AG13" s="22">
        <v>0</v>
      </c>
      <c r="AH13" s="7">
        <v>0</v>
      </c>
      <c r="AI13" s="7">
        <v>0</v>
      </c>
      <c r="AJ13" s="7">
        <v>0</v>
      </c>
      <c r="AK13" s="19" cm="1">
        <f t="array" ref="AK13">SUMPRODUCT(LARGE(C13:AF13,{1,2,3,4,5,6,7,8,9,10,11,12,13,14,15,16,17,18,19,20,21,22,23,24,25,26,27,28}))+AG13+AH13+AI13+AJ13</f>
        <v>127</v>
      </c>
    </row>
    <row r="14" spans="1:37" ht="21.95" customHeight="1" x14ac:dyDescent="0.25">
      <c r="A14" s="26">
        <v>8</v>
      </c>
      <c r="B14" s="15" t="s">
        <v>27</v>
      </c>
      <c r="C14" s="6">
        <v>0</v>
      </c>
      <c r="D14" s="5">
        <v>0</v>
      </c>
      <c r="E14" s="5">
        <v>0</v>
      </c>
      <c r="F14" s="5">
        <v>0</v>
      </c>
      <c r="G14" s="5">
        <v>0</v>
      </c>
      <c r="H14" s="7">
        <v>0</v>
      </c>
      <c r="I14" s="6">
        <v>0</v>
      </c>
      <c r="J14" s="5">
        <v>0</v>
      </c>
      <c r="K14" s="5">
        <v>48</v>
      </c>
      <c r="L14" s="7">
        <v>0</v>
      </c>
      <c r="M14" s="6">
        <v>0</v>
      </c>
      <c r="N14" s="5">
        <v>0</v>
      </c>
      <c r="O14" s="5">
        <v>0</v>
      </c>
      <c r="P14" s="5">
        <v>0</v>
      </c>
      <c r="Q14" s="5">
        <v>0</v>
      </c>
      <c r="R14" s="7">
        <v>0</v>
      </c>
      <c r="S14" s="6">
        <v>0</v>
      </c>
      <c r="T14" s="5">
        <v>0</v>
      </c>
      <c r="U14" s="5">
        <v>0</v>
      </c>
      <c r="V14" s="7">
        <v>0</v>
      </c>
      <c r="W14" s="6">
        <v>0</v>
      </c>
      <c r="X14" s="5">
        <v>0</v>
      </c>
      <c r="Y14" s="5">
        <v>0</v>
      </c>
      <c r="Z14" s="5">
        <v>0</v>
      </c>
      <c r="AA14" s="5">
        <v>0</v>
      </c>
      <c r="AB14" s="7">
        <v>0</v>
      </c>
      <c r="AC14" s="6">
        <v>0</v>
      </c>
      <c r="AD14" s="5">
        <v>0</v>
      </c>
      <c r="AE14" s="5">
        <v>0</v>
      </c>
      <c r="AF14" s="7">
        <v>0</v>
      </c>
      <c r="AG14" s="22">
        <v>0</v>
      </c>
      <c r="AH14" s="7">
        <v>0</v>
      </c>
      <c r="AI14" s="7">
        <v>0</v>
      </c>
      <c r="AJ14" s="7">
        <v>0</v>
      </c>
      <c r="AK14" s="19" cm="1">
        <f t="array" ref="AK14">SUMPRODUCT(LARGE(C14:AF14,{1,2,3,4,5,6,7,8,9,10,11,12,13,14,15,16,17,18,19,20,21,22,23,24,25,26,27,28}))+AG14+AH14+AI14+AJ14</f>
        <v>48</v>
      </c>
    </row>
    <row r="15" spans="1:37" ht="21.95" customHeight="1" x14ac:dyDescent="0.25">
      <c r="A15" s="26">
        <v>9</v>
      </c>
      <c r="B15" s="16" t="s">
        <v>22</v>
      </c>
      <c r="C15" s="6">
        <v>0</v>
      </c>
      <c r="D15" s="5">
        <v>0</v>
      </c>
      <c r="E15" s="5">
        <v>0</v>
      </c>
      <c r="F15" s="5">
        <v>0</v>
      </c>
      <c r="G15" s="5">
        <v>0</v>
      </c>
      <c r="H15" s="7">
        <v>0</v>
      </c>
      <c r="I15" s="6">
        <v>0</v>
      </c>
      <c r="J15" s="5">
        <v>0</v>
      </c>
      <c r="K15" s="5">
        <v>0</v>
      </c>
      <c r="L15" s="7">
        <v>0</v>
      </c>
      <c r="M15" s="6">
        <v>0</v>
      </c>
      <c r="N15" s="5">
        <v>0</v>
      </c>
      <c r="O15" s="5">
        <v>0</v>
      </c>
      <c r="P15" s="5">
        <v>0</v>
      </c>
      <c r="Q15" s="5">
        <v>0</v>
      </c>
      <c r="R15" s="7">
        <v>0</v>
      </c>
      <c r="S15" s="6">
        <v>0</v>
      </c>
      <c r="T15" s="5">
        <v>0</v>
      </c>
      <c r="U15" s="5">
        <v>0</v>
      </c>
      <c r="V15" s="7">
        <v>0</v>
      </c>
      <c r="W15" s="6">
        <v>0</v>
      </c>
      <c r="X15" s="5">
        <v>0</v>
      </c>
      <c r="Y15" s="5">
        <v>0</v>
      </c>
      <c r="Z15" s="5">
        <v>0</v>
      </c>
      <c r="AA15" s="5">
        <v>0</v>
      </c>
      <c r="AB15" s="7">
        <v>0</v>
      </c>
      <c r="AC15" s="6">
        <v>0</v>
      </c>
      <c r="AD15" s="5">
        <v>0</v>
      </c>
      <c r="AE15" s="5">
        <v>0</v>
      </c>
      <c r="AF15" s="7">
        <v>0</v>
      </c>
      <c r="AG15" s="22">
        <v>0</v>
      </c>
      <c r="AH15" s="7">
        <v>0</v>
      </c>
      <c r="AI15" s="7">
        <v>0</v>
      </c>
      <c r="AJ15" s="7">
        <v>0</v>
      </c>
      <c r="AK15" s="19" cm="1">
        <f t="array" ref="AK15">SUMPRODUCT(LARGE(C15:AF15,{1,2,3,4,5,6,7,8,9,10,11,12,13,14,15,16,17,18,19,20,21,22,23,24,25,26,27,28}))+AG15+AH15+AI15+AJ15</f>
        <v>0</v>
      </c>
    </row>
    <row r="16" spans="1:37" ht="21.95" customHeight="1" x14ac:dyDescent="0.25">
      <c r="A16" s="26">
        <v>10</v>
      </c>
      <c r="B16" s="15" t="s">
        <v>23</v>
      </c>
      <c r="C16" s="6">
        <v>0</v>
      </c>
      <c r="D16" s="5">
        <v>0</v>
      </c>
      <c r="E16" s="5">
        <v>0</v>
      </c>
      <c r="F16" s="5">
        <v>0</v>
      </c>
      <c r="G16" s="5">
        <v>0</v>
      </c>
      <c r="H16" s="7">
        <v>0</v>
      </c>
      <c r="I16" s="6">
        <v>0</v>
      </c>
      <c r="J16" s="5">
        <v>0</v>
      </c>
      <c r="K16" s="5">
        <v>0</v>
      </c>
      <c r="L16" s="7">
        <v>0</v>
      </c>
      <c r="M16" s="6">
        <v>0</v>
      </c>
      <c r="N16" s="5">
        <v>0</v>
      </c>
      <c r="O16" s="5">
        <v>0</v>
      </c>
      <c r="P16" s="5">
        <v>0</v>
      </c>
      <c r="Q16" s="5">
        <v>0</v>
      </c>
      <c r="R16" s="7">
        <v>0</v>
      </c>
      <c r="S16" s="6">
        <v>0</v>
      </c>
      <c r="T16" s="5">
        <v>0</v>
      </c>
      <c r="U16" s="5">
        <v>0</v>
      </c>
      <c r="V16" s="7">
        <v>0</v>
      </c>
      <c r="W16" s="6">
        <v>0</v>
      </c>
      <c r="X16" s="5">
        <v>0</v>
      </c>
      <c r="Y16" s="5">
        <v>0</v>
      </c>
      <c r="Z16" s="5">
        <v>0</v>
      </c>
      <c r="AA16" s="5">
        <v>0</v>
      </c>
      <c r="AB16" s="7">
        <v>0</v>
      </c>
      <c r="AC16" s="6">
        <v>0</v>
      </c>
      <c r="AD16" s="5">
        <v>0</v>
      </c>
      <c r="AE16" s="5">
        <v>0</v>
      </c>
      <c r="AF16" s="7">
        <v>0</v>
      </c>
      <c r="AG16" s="22">
        <v>0</v>
      </c>
      <c r="AH16" s="7">
        <v>0</v>
      </c>
      <c r="AI16" s="7">
        <v>0</v>
      </c>
      <c r="AJ16" s="7">
        <v>0</v>
      </c>
      <c r="AK16" s="19" cm="1">
        <f t="array" ref="AK16">SUMPRODUCT(LARGE(C16:AF16,{1,2,3,4,5,6,7,8,9,10,11,12,13,14,15,16,17,18,19,20,21,22,23,24,25,26,27,28}))+AG16+AH16+AI16+AJ16</f>
        <v>0</v>
      </c>
    </row>
    <row r="17" spans="1:37" ht="21.95" customHeight="1" x14ac:dyDescent="0.25">
      <c r="A17" s="26">
        <v>11</v>
      </c>
      <c r="B17" s="16" t="s">
        <v>24</v>
      </c>
      <c r="C17" s="6">
        <v>0</v>
      </c>
      <c r="D17" s="5">
        <v>0</v>
      </c>
      <c r="E17" s="5">
        <v>0</v>
      </c>
      <c r="F17" s="5">
        <v>0</v>
      </c>
      <c r="G17" s="5">
        <v>0</v>
      </c>
      <c r="H17" s="7">
        <v>0</v>
      </c>
      <c r="I17" s="6">
        <v>0</v>
      </c>
      <c r="J17" s="5">
        <v>0</v>
      </c>
      <c r="K17" s="5">
        <v>0</v>
      </c>
      <c r="L17" s="7">
        <v>0</v>
      </c>
      <c r="M17" s="6">
        <v>0</v>
      </c>
      <c r="N17" s="5">
        <v>0</v>
      </c>
      <c r="O17" s="5">
        <v>0</v>
      </c>
      <c r="P17" s="5">
        <v>0</v>
      </c>
      <c r="Q17" s="5">
        <v>0</v>
      </c>
      <c r="R17" s="7">
        <v>0</v>
      </c>
      <c r="S17" s="6">
        <v>0</v>
      </c>
      <c r="T17" s="5">
        <v>0</v>
      </c>
      <c r="U17" s="5">
        <v>0</v>
      </c>
      <c r="V17" s="7">
        <v>0</v>
      </c>
      <c r="W17" s="6">
        <v>0</v>
      </c>
      <c r="X17" s="5">
        <v>0</v>
      </c>
      <c r="Y17" s="5">
        <v>0</v>
      </c>
      <c r="Z17" s="5">
        <v>0</v>
      </c>
      <c r="AA17" s="5">
        <v>0</v>
      </c>
      <c r="AB17" s="7">
        <v>0</v>
      </c>
      <c r="AC17" s="6">
        <v>0</v>
      </c>
      <c r="AD17" s="5">
        <v>0</v>
      </c>
      <c r="AE17" s="5">
        <v>0</v>
      </c>
      <c r="AF17" s="7">
        <v>0</v>
      </c>
      <c r="AG17" s="22">
        <v>0</v>
      </c>
      <c r="AH17" s="7">
        <v>0</v>
      </c>
      <c r="AI17" s="7">
        <v>0</v>
      </c>
      <c r="AJ17" s="7">
        <v>0</v>
      </c>
      <c r="AK17" s="19" cm="1">
        <f t="array" ref="AK17">SUMPRODUCT(LARGE(C17:AF17,{1,2,3,4,5,6,7,8,9,10,11,12,13,14,15,16,17,18,19,20,21,22,23,24,25,26,27,28}))+AG17+AH17+AI17+AJ17</f>
        <v>0</v>
      </c>
    </row>
    <row r="18" spans="1:37" ht="21.95" customHeight="1" x14ac:dyDescent="0.25">
      <c r="A18" s="26">
        <v>12</v>
      </c>
      <c r="B18" s="15" t="s">
        <v>25</v>
      </c>
      <c r="C18" s="6">
        <v>0</v>
      </c>
      <c r="D18" s="5">
        <v>0</v>
      </c>
      <c r="E18" s="5">
        <v>0</v>
      </c>
      <c r="F18" s="5">
        <v>0</v>
      </c>
      <c r="G18" s="5">
        <v>0</v>
      </c>
      <c r="H18" s="7">
        <v>0</v>
      </c>
      <c r="I18" s="6">
        <v>0</v>
      </c>
      <c r="J18" s="5">
        <v>0</v>
      </c>
      <c r="K18" s="5">
        <v>0</v>
      </c>
      <c r="L18" s="7">
        <v>0</v>
      </c>
      <c r="M18" s="6">
        <v>0</v>
      </c>
      <c r="N18" s="5">
        <v>0</v>
      </c>
      <c r="O18" s="5">
        <v>0</v>
      </c>
      <c r="P18" s="5">
        <v>0</v>
      </c>
      <c r="Q18" s="5">
        <v>0</v>
      </c>
      <c r="R18" s="7">
        <v>0</v>
      </c>
      <c r="S18" s="6">
        <v>0</v>
      </c>
      <c r="T18" s="5">
        <v>0</v>
      </c>
      <c r="U18" s="5">
        <v>0</v>
      </c>
      <c r="V18" s="7">
        <v>0</v>
      </c>
      <c r="W18" s="6">
        <v>0</v>
      </c>
      <c r="X18" s="5">
        <v>0</v>
      </c>
      <c r="Y18" s="5">
        <v>0</v>
      </c>
      <c r="Z18" s="5">
        <v>0</v>
      </c>
      <c r="AA18" s="5">
        <v>0</v>
      </c>
      <c r="AB18" s="7">
        <v>0</v>
      </c>
      <c r="AC18" s="6">
        <v>0</v>
      </c>
      <c r="AD18" s="5">
        <v>0</v>
      </c>
      <c r="AE18" s="5">
        <v>0</v>
      </c>
      <c r="AF18" s="7">
        <v>0</v>
      </c>
      <c r="AG18" s="22">
        <v>0</v>
      </c>
      <c r="AH18" s="7">
        <v>0</v>
      </c>
      <c r="AI18" s="7">
        <v>0</v>
      </c>
      <c r="AJ18" s="7">
        <v>0</v>
      </c>
      <c r="AK18" s="19" cm="1">
        <f t="array" ref="AK18">SUMPRODUCT(LARGE(C18:AF18,{1,2,3,4,5,6,7,8,9,10,11,12,13,14,15,16,17,18,19,20,21,22,23,24,25,26,27,28}))+AG18+AH18+AI18+AJ18</f>
        <v>0</v>
      </c>
    </row>
    <row r="19" spans="1:37" ht="21.95" customHeight="1" x14ac:dyDescent="0.25">
      <c r="A19" s="26">
        <v>13</v>
      </c>
      <c r="B19" s="15" t="s">
        <v>28</v>
      </c>
      <c r="C19" s="6">
        <v>0</v>
      </c>
      <c r="D19" s="5">
        <v>0</v>
      </c>
      <c r="E19" s="5">
        <v>0</v>
      </c>
      <c r="F19" s="5">
        <v>0</v>
      </c>
      <c r="G19" s="5">
        <v>0</v>
      </c>
      <c r="H19" s="7">
        <v>0</v>
      </c>
      <c r="I19" s="6">
        <v>0</v>
      </c>
      <c r="J19" s="5">
        <v>0</v>
      </c>
      <c r="K19" s="5">
        <v>0</v>
      </c>
      <c r="L19" s="7">
        <v>0</v>
      </c>
      <c r="M19" s="6">
        <v>0</v>
      </c>
      <c r="N19" s="5">
        <v>0</v>
      </c>
      <c r="O19" s="5">
        <v>0</v>
      </c>
      <c r="P19" s="5">
        <v>0</v>
      </c>
      <c r="Q19" s="5">
        <v>0</v>
      </c>
      <c r="R19" s="7">
        <v>0</v>
      </c>
      <c r="S19" s="6">
        <v>0</v>
      </c>
      <c r="T19" s="5">
        <v>0</v>
      </c>
      <c r="U19" s="5">
        <v>0</v>
      </c>
      <c r="V19" s="7">
        <v>0</v>
      </c>
      <c r="W19" s="6">
        <v>0</v>
      </c>
      <c r="X19" s="5">
        <v>0</v>
      </c>
      <c r="Y19" s="5">
        <v>0</v>
      </c>
      <c r="Z19" s="5">
        <v>0</v>
      </c>
      <c r="AA19" s="5">
        <v>0</v>
      </c>
      <c r="AB19" s="7">
        <v>0</v>
      </c>
      <c r="AC19" s="6">
        <v>0</v>
      </c>
      <c r="AD19" s="5">
        <v>0</v>
      </c>
      <c r="AE19" s="5">
        <v>0</v>
      </c>
      <c r="AF19" s="7">
        <v>0</v>
      </c>
      <c r="AG19" s="22">
        <v>0</v>
      </c>
      <c r="AH19" s="7">
        <v>0</v>
      </c>
      <c r="AI19" s="7">
        <v>0</v>
      </c>
      <c r="AJ19" s="7">
        <v>0</v>
      </c>
      <c r="AK19" s="19" cm="1">
        <f t="array" ref="AK19">SUMPRODUCT(LARGE(C19:AF19,{1,2,3,4,5,6,7,8,9,10,11,12,13,14,15,16,17,18,19,20,21,22,23,24,25,26,27,28}))+AG19+AH19+AI19+AJ19</f>
        <v>0</v>
      </c>
    </row>
    <row r="20" spans="1:37" ht="21.95" customHeight="1" x14ac:dyDescent="0.25">
      <c r="A20" s="26">
        <v>14</v>
      </c>
      <c r="B20" s="15" t="s">
        <v>31</v>
      </c>
      <c r="C20" s="6">
        <v>0</v>
      </c>
      <c r="D20" s="5">
        <v>0</v>
      </c>
      <c r="E20" s="5">
        <v>0</v>
      </c>
      <c r="F20" s="5">
        <v>0</v>
      </c>
      <c r="G20" s="5">
        <v>0</v>
      </c>
      <c r="H20" s="7">
        <v>0</v>
      </c>
      <c r="I20" s="6">
        <v>0</v>
      </c>
      <c r="J20" s="5">
        <v>0</v>
      </c>
      <c r="K20" s="5">
        <v>0</v>
      </c>
      <c r="L20" s="7">
        <v>0</v>
      </c>
      <c r="M20" s="6">
        <v>0</v>
      </c>
      <c r="N20" s="5">
        <v>0</v>
      </c>
      <c r="O20" s="5">
        <v>0</v>
      </c>
      <c r="P20" s="5">
        <v>0</v>
      </c>
      <c r="Q20" s="5">
        <v>0</v>
      </c>
      <c r="R20" s="7">
        <v>0</v>
      </c>
      <c r="S20" s="6">
        <v>0</v>
      </c>
      <c r="T20" s="5">
        <v>0</v>
      </c>
      <c r="U20" s="5">
        <v>0</v>
      </c>
      <c r="V20" s="7">
        <v>0</v>
      </c>
      <c r="W20" s="6">
        <v>0</v>
      </c>
      <c r="X20" s="5">
        <v>0</v>
      </c>
      <c r="Y20" s="5">
        <v>0</v>
      </c>
      <c r="Z20" s="5">
        <v>0</v>
      </c>
      <c r="AA20" s="5">
        <v>0</v>
      </c>
      <c r="AB20" s="7">
        <v>0</v>
      </c>
      <c r="AC20" s="6">
        <v>0</v>
      </c>
      <c r="AD20" s="5">
        <v>0</v>
      </c>
      <c r="AE20" s="5">
        <v>0</v>
      </c>
      <c r="AF20" s="7">
        <v>0</v>
      </c>
      <c r="AG20" s="22">
        <v>0</v>
      </c>
      <c r="AH20" s="7">
        <v>0</v>
      </c>
      <c r="AI20" s="7">
        <v>0</v>
      </c>
      <c r="AJ20" s="7">
        <v>0</v>
      </c>
      <c r="AK20" s="19" cm="1">
        <f t="array" ref="AK20">SUMPRODUCT(LARGE(C20:AF20,{1,2,3,4,5,6,7,8,9,10,11,12,13,14,15,16,17,18,19,20,21,22,23,24,25,26,27,28}))+AG20+AH20+AI20+AJ20</f>
        <v>0</v>
      </c>
    </row>
    <row r="21" spans="1:37" ht="21.95" customHeight="1" x14ac:dyDescent="0.25">
      <c r="A21" s="26">
        <v>15</v>
      </c>
      <c r="B21" s="15" t="s">
        <v>32</v>
      </c>
      <c r="C21" s="6">
        <v>0</v>
      </c>
      <c r="D21" s="5">
        <v>0</v>
      </c>
      <c r="E21" s="5">
        <v>0</v>
      </c>
      <c r="F21" s="5">
        <v>0</v>
      </c>
      <c r="G21" s="5">
        <v>0</v>
      </c>
      <c r="H21" s="7">
        <v>0</v>
      </c>
      <c r="I21" s="6">
        <v>0</v>
      </c>
      <c r="J21" s="5">
        <v>0</v>
      </c>
      <c r="K21" s="5">
        <v>0</v>
      </c>
      <c r="L21" s="7">
        <v>0</v>
      </c>
      <c r="M21" s="6">
        <v>0</v>
      </c>
      <c r="N21" s="5">
        <v>0</v>
      </c>
      <c r="O21" s="5">
        <v>0</v>
      </c>
      <c r="P21" s="5">
        <v>0</v>
      </c>
      <c r="Q21" s="5">
        <v>0</v>
      </c>
      <c r="R21" s="7">
        <v>0</v>
      </c>
      <c r="S21" s="6">
        <v>0</v>
      </c>
      <c r="T21" s="5">
        <v>0</v>
      </c>
      <c r="U21" s="5">
        <v>0</v>
      </c>
      <c r="V21" s="7">
        <v>0</v>
      </c>
      <c r="W21" s="6">
        <v>0</v>
      </c>
      <c r="X21" s="5">
        <v>0</v>
      </c>
      <c r="Y21" s="5">
        <v>0</v>
      </c>
      <c r="Z21" s="5">
        <v>0</v>
      </c>
      <c r="AA21" s="5">
        <v>0</v>
      </c>
      <c r="AB21" s="7">
        <v>0</v>
      </c>
      <c r="AC21" s="6">
        <v>0</v>
      </c>
      <c r="AD21" s="5">
        <v>0</v>
      </c>
      <c r="AE21" s="5">
        <v>0</v>
      </c>
      <c r="AF21" s="7">
        <v>0</v>
      </c>
      <c r="AG21" s="22">
        <v>0</v>
      </c>
      <c r="AH21" s="7">
        <v>0</v>
      </c>
      <c r="AI21" s="7">
        <v>0</v>
      </c>
      <c r="AJ21" s="7">
        <v>0</v>
      </c>
      <c r="AK21" s="19" cm="1">
        <f t="array" ref="AK21">SUMPRODUCT(LARGE(C21:AF21,{1,2,3,4,5,6,7,8,9,10,11,12,13,14,15,16,17,18,19,20,21,22,23,24,25,26,27,28}))+AG21+AH21+AI21+AJ21</f>
        <v>0</v>
      </c>
    </row>
    <row r="22" spans="1:37" ht="21.95" customHeight="1" x14ac:dyDescent="0.25">
      <c r="A22" s="26">
        <v>16</v>
      </c>
      <c r="B22" s="15" t="s">
        <v>34</v>
      </c>
      <c r="C22" s="6">
        <v>0</v>
      </c>
      <c r="D22" s="5">
        <v>0</v>
      </c>
      <c r="E22" s="5">
        <v>0</v>
      </c>
      <c r="F22" s="5">
        <v>0</v>
      </c>
      <c r="G22" s="5">
        <v>0</v>
      </c>
      <c r="H22" s="7">
        <v>0</v>
      </c>
      <c r="I22" s="6">
        <v>0</v>
      </c>
      <c r="J22" s="5">
        <v>0</v>
      </c>
      <c r="K22" s="5">
        <v>0</v>
      </c>
      <c r="L22" s="7">
        <v>0</v>
      </c>
      <c r="M22" s="6">
        <v>0</v>
      </c>
      <c r="N22" s="5">
        <v>0</v>
      </c>
      <c r="O22" s="5">
        <v>0</v>
      </c>
      <c r="P22" s="5">
        <v>0</v>
      </c>
      <c r="Q22" s="5">
        <v>0</v>
      </c>
      <c r="R22" s="7">
        <v>0</v>
      </c>
      <c r="S22" s="6">
        <v>0</v>
      </c>
      <c r="T22" s="5">
        <v>0</v>
      </c>
      <c r="U22" s="5">
        <v>0</v>
      </c>
      <c r="V22" s="7">
        <v>0</v>
      </c>
      <c r="W22" s="6">
        <v>0</v>
      </c>
      <c r="X22" s="5">
        <v>0</v>
      </c>
      <c r="Y22" s="5">
        <v>0</v>
      </c>
      <c r="Z22" s="5">
        <v>0</v>
      </c>
      <c r="AA22" s="5">
        <v>0</v>
      </c>
      <c r="AB22" s="7">
        <v>0</v>
      </c>
      <c r="AC22" s="6">
        <v>0</v>
      </c>
      <c r="AD22" s="5">
        <v>0</v>
      </c>
      <c r="AE22" s="5">
        <v>0</v>
      </c>
      <c r="AF22" s="7">
        <v>0</v>
      </c>
      <c r="AG22" s="22">
        <v>0</v>
      </c>
      <c r="AH22" s="7">
        <v>0</v>
      </c>
      <c r="AI22" s="7">
        <v>0</v>
      </c>
      <c r="AJ22" s="7">
        <v>0</v>
      </c>
      <c r="AK22" s="19" cm="1">
        <f t="array" ref="AK22">SUMPRODUCT(LARGE(C22:AF22,{1,2,3,4,5,6,7,8,9,10,11,12,13,14,15,16,17,18,19,20,21,22,23,24,25,26,27,28}))+AG22+AH22+AI22+AJ22</f>
        <v>0</v>
      </c>
    </row>
    <row r="23" spans="1:37" ht="21.95" customHeight="1" x14ac:dyDescent="0.25">
      <c r="A23" s="26">
        <v>17</v>
      </c>
      <c r="B23" s="15" t="s">
        <v>36</v>
      </c>
      <c r="C23" s="6">
        <v>0</v>
      </c>
      <c r="D23" s="5">
        <v>0</v>
      </c>
      <c r="E23" s="5">
        <v>0</v>
      </c>
      <c r="F23" s="5">
        <v>0</v>
      </c>
      <c r="G23" s="5">
        <v>0</v>
      </c>
      <c r="H23" s="7">
        <v>0</v>
      </c>
      <c r="I23" s="6">
        <v>0</v>
      </c>
      <c r="J23" s="5">
        <v>0</v>
      </c>
      <c r="K23" s="5">
        <v>0</v>
      </c>
      <c r="L23" s="7">
        <v>0</v>
      </c>
      <c r="M23" s="6">
        <v>0</v>
      </c>
      <c r="N23" s="5">
        <v>0</v>
      </c>
      <c r="O23" s="5">
        <v>0</v>
      </c>
      <c r="P23" s="5">
        <v>0</v>
      </c>
      <c r="Q23" s="5">
        <v>0</v>
      </c>
      <c r="R23" s="7">
        <v>0</v>
      </c>
      <c r="S23" s="6">
        <v>0</v>
      </c>
      <c r="T23" s="5">
        <v>0</v>
      </c>
      <c r="U23" s="5">
        <v>0</v>
      </c>
      <c r="V23" s="7">
        <v>0</v>
      </c>
      <c r="W23" s="6">
        <v>0</v>
      </c>
      <c r="X23" s="5">
        <v>0</v>
      </c>
      <c r="Y23" s="5">
        <v>0</v>
      </c>
      <c r="Z23" s="5">
        <v>0</v>
      </c>
      <c r="AA23" s="5">
        <v>0</v>
      </c>
      <c r="AB23" s="7">
        <v>0</v>
      </c>
      <c r="AC23" s="6">
        <v>0</v>
      </c>
      <c r="AD23" s="5">
        <v>0</v>
      </c>
      <c r="AE23" s="5">
        <v>0</v>
      </c>
      <c r="AF23" s="7">
        <v>0</v>
      </c>
      <c r="AG23" s="22">
        <v>0</v>
      </c>
      <c r="AH23" s="7">
        <v>0</v>
      </c>
      <c r="AI23" s="7">
        <v>0</v>
      </c>
      <c r="AJ23" s="7">
        <v>0</v>
      </c>
      <c r="AK23" s="19" cm="1">
        <f t="array" ref="AK23">SUMPRODUCT(LARGE(C23:AF23,{1,2,3,4,5,6,7,8,9,10,11,12,13,14,15,16,17,18,19,20,21,22,23,24,25,26,27,28}))+AG23+AH23+AI23+AJ23</f>
        <v>0</v>
      </c>
    </row>
    <row r="24" spans="1:37" ht="21.95" customHeight="1" x14ac:dyDescent="0.25">
      <c r="A24" s="26">
        <v>18</v>
      </c>
      <c r="B24" s="15" t="s">
        <v>37</v>
      </c>
      <c r="C24" s="6">
        <v>0</v>
      </c>
      <c r="D24" s="5">
        <v>0</v>
      </c>
      <c r="E24" s="5">
        <v>0</v>
      </c>
      <c r="F24" s="5">
        <v>0</v>
      </c>
      <c r="G24" s="5">
        <v>0</v>
      </c>
      <c r="H24" s="7">
        <v>0</v>
      </c>
      <c r="I24" s="6">
        <v>0</v>
      </c>
      <c r="J24" s="5">
        <v>0</v>
      </c>
      <c r="K24" s="5">
        <v>0</v>
      </c>
      <c r="L24" s="7">
        <v>0</v>
      </c>
      <c r="M24" s="6">
        <v>0</v>
      </c>
      <c r="N24" s="5">
        <v>0</v>
      </c>
      <c r="O24" s="5">
        <v>0</v>
      </c>
      <c r="P24" s="5">
        <v>0</v>
      </c>
      <c r="Q24" s="5">
        <v>0</v>
      </c>
      <c r="R24" s="7">
        <v>0</v>
      </c>
      <c r="S24" s="6">
        <v>0</v>
      </c>
      <c r="T24" s="5">
        <v>0</v>
      </c>
      <c r="U24" s="5">
        <v>0</v>
      </c>
      <c r="V24" s="7">
        <v>0</v>
      </c>
      <c r="W24" s="6">
        <v>0</v>
      </c>
      <c r="X24" s="5">
        <v>0</v>
      </c>
      <c r="Y24" s="5">
        <v>0</v>
      </c>
      <c r="Z24" s="5">
        <v>0</v>
      </c>
      <c r="AA24" s="5">
        <v>0</v>
      </c>
      <c r="AB24" s="7">
        <v>0</v>
      </c>
      <c r="AC24" s="6">
        <v>0</v>
      </c>
      <c r="AD24" s="5">
        <v>0</v>
      </c>
      <c r="AE24" s="5">
        <v>0</v>
      </c>
      <c r="AF24" s="7">
        <v>0</v>
      </c>
      <c r="AG24" s="22">
        <v>0</v>
      </c>
      <c r="AH24" s="7">
        <v>0</v>
      </c>
      <c r="AI24" s="7">
        <v>0</v>
      </c>
      <c r="AJ24" s="7">
        <v>0</v>
      </c>
      <c r="AK24" s="19" cm="1">
        <f t="array" ref="AK24">SUMPRODUCT(LARGE(C24:AF24,{1,2,3,4,5,6,7,8,9,10,11,12,13,14,15,16,17,18,19,20,21,22,23,24,25,26,27,28}))+AG24+AH24+AI24+AJ24</f>
        <v>0</v>
      </c>
    </row>
    <row r="25" spans="1:37" ht="21.95" customHeight="1" x14ac:dyDescent="0.25">
      <c r="A25" s="26">
        <v>19</v>
      </c>
      <c r="B25" s="24" t="s">
        <v>40</v>
      </c>
      <c r="C25" s="6">
        <v>0</v>
      </c>
      <c r="D25" s="5">
        <v>0</v>
      </c>
      <c r="E25" s="5">
        <v>0</v>
      </c>
      <c r="F25" s="5">
        <v>0</v>
      </c>
      <c r="G25" s="5">
        <v>0</v>
      </c>
      <c r="H25" s="7">
        <v>0</v>
      </c>
      <c r="I25" s="6">
        <v>0</v>
      </c>
      <c r="J25" s="5">
        <v>0</v>
      </c>
      <c r="K25" s="5">
        <v>0</v>
      </c>
      <c r="L25" s="7">
        <v>0</v>
      </c>
      <c r="M25" s="6">
        <v>0</v>
      </c>
      <c r="N25" s="5">
        <v>0</v>
      </c>
      <c r="O25" s="5">
        <v>0</v>
      </c>
      <c r="P25" s="5">
        <v>0</v>
      </c>
      <c r="Q25" s="5">
        <v>0</v>
      </c>
      <c r="R25" s="7">
        <v>0</v>
      </c>
      <c r="S25" s="6">
        <v>0</v>
      </c>
      <c r="T25" s="5">
        <v>0</v>
      </c>
      <c r="U25" s="5">
        <v>0</v>
      </c>
      <c r="V25" s="7">
        <v>0</v>
      </c>
      <c r="W25" s="6">
        <v>0</v>
      </c>
      <c r="X25" s="5">
        <v>0</v>
      </c>
      <c r="Y25" s="5">
        <v>0</v>
      </c>
      <c r="Z25" s="5">
        <v>0</v>
      </c>
      <c r="AA25" s="5">
        <v>0</v>
      </c>
      <c r="AB25" s="7">
        <v>0</v>
      </c>
      <c r="AC25" s="6">
        <v>0</v>
      </c>
      <c r="AD25" s="5">
        <v>0</v>
      </c>
      <c r="AE25" s="5">
        <v>0</v>
      </c>
      <c r="AF25" s="7">
        <v>0</v>
      </c>
      <c r="AG25" s="22">
        <v>0</v>
      </c>
      <c r="AH25" s="7">
        <v>0</v>
      </c>
      <c r="AI25" s="7">
        <v>0</v>
      </c>
      <c r="AJ25" s="7">
        <v>0</v>
      </c>
      <c r="AK25" s="19" cm="1">
        <f t="array" ref="AK25">SUMPRODUCT(LARGE(C25:AF25,{1,2,3,4,5,6,7,8,9,10,11,12,13,14,15,16,17,18,19,20,21,22,23,24,25,26,27,28}))+AG25+AH25+AI25+AJ25</f>
        <v>0</v>
      </c>
    </row>
    <row r="26" spans="1:37" ht="21.95" customHeight="1" thickBot="1" x14ac:dyDescent="0.3">
      <c r="A26" s="4">
        <v>20</v>
      </c>
      <c r="B26" s="17"/>
      <c r="C26" s="8">
        <v>0</v>
      </c>
      <c r="D26" s="9">
        <v>0</v>
      </c>
      <c r="E26" s="9">
        <v>0</v>
      </c>
      <c r="F26" s="9">
        <v>0</v>
      </c>
      <c r="G26" s="9">
        <v>0</v>
      </c>
      <c r="H26" s="10">
        <v>0</v>
      </c>
      <c r="I26" s="8">
        <v>0</v>
      </c>
      <c r="J26" s="9">
        <v>0</v>
      </c>
      <c r="K26" s="9">
        <v>0</v>
      </c>
      <c r="L26" s="10">
        <v>0</v>
      </c>
      <c r="M26" s="8">
        <v>0</v>
      </c>
      <c r="N26" s="9">
        <v>0</v>
      </c>
      <c r="O26" s="9">
        <v>0</v>
      </c>
      <c r="P26" s="9">
        <v>0</v>
      </c>
      <c r="Q26" s="9">
        <v>0</v>
      </c>
      <c r="R26" s="10">
        <v>0</v>
      </c>
      <c r="S26" s="8">
        <v>0</v>
      </c>
      <c r="T26" s="9">
        <v>0</v>
      </c>
      <c r="U26" s="9">
        <v>0</v>
      </c>
      <c r="V26" s="10">
        <v>0</v>
      </c>
      <c r="W26" s="8">
        <v>0</v>
      </c>
      <c r="X26" s="9">
        <v>0</v>
      </c>
      <c r="Y26" s="9">
        <v>0</v>
      </c>
      <c r="Z26" s="9">
        <v>0</v>
      </c>
      <c r="AA26" s="9">
        <v>0</v>
      </c>
      <c r="AB26" s="10">
        <v>0</v>
      </c>
      <c r="AC26" s="8">
        <v>0</v>
      </c>
      <c r="AD26" s="9">
        <v>0</v>
      </c>
      <c r="AE26" s="9">
        <v>0</v>
      </c>
      <c r="AF26" s="10">
        <v>0</v>
      </c>
      <c r="AG26" s="23">
        <v>0</v>
      </c>
      <c r="AH26" s="10">
        <v>0</v>
      </c>
      <c r="AI26" s="10">
        <v>0</v>
      </c>
      <c r="AJ26" s="10">
        <v>0</v>
      </c>
      <c r="AK26" s="20" cm="1">
        <f t="array" ref="AK26">SUMPRODUCT(LARGE(C26:AF26,{1,2,3,4,5,6,7,8,9,10,11,12,13,14,15,16,17,18,19,20,21,22,23,24,25,26,27,28}))+AG26+AH26+AI26+AJ26</f>
        <v>0</v>
      </c>
    </row>
  </sheetData>
  <sortState xmlns:xlrd2="http://schemas.microsoft.com/office/spreadsheetml/2017/richdata2" ref="B7:AK26">
    <sortCondition descending="1" ref="AK7:AK26"/>
  </sortState>
  <mergeCells count="31">
    <mergeCell ref="A1:AK1"/>
    <mergeCell ref="A2:AK2"/>
    <mergeCell ref="A4:B4"/>
    <mergeCell ref="C4:H4"/>
    <mergeCell ref="I4:L4"/>
    <mergeCell ref="M4:R4"/>
    <mergeCell ref="S4:V4"/>
    <mergeCell ref="W4:AB4"/>
    <mergeCell ref="AC4:AF4"/>
    <mergeCell ref="AG4:AJ4"/>
    <mergeCell ref="AC5:AD5"/>
    <mergeCell ref="AK4:AK6"/>
    <mergeCell ref="A5:B6"/>
    <mergeCell ref="C5:D5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W5:X5"/>
    <mergeCell ref="Y5:Z5"/>
    <mergeCell ref="AA5:AB5"/>
    <mergeCell ref="AE5:AF5"/>
    <mergeCell ref="AG5:AG6"/>
    <mergeCell ref="AH5:AH6"/>
    <mergeCell ref="AI5:AI6"/>
    <mergeCell ref="AJ5:AJ6"/>
  </mergeCells>
  <conditionalFormatting sqref="C7:K7">
    <cfRule type="top10" dxfId="45" priority="7" bottom="1" rank="2"/>
  </conditionalFormatting>
  <conditionalFormatting sqref="C8:K8">
    <cfRule type="top10" dxfId="44" priority="14" bottom="1" rank="2"/>
  </conditionalFormatting>
  <conditionalFormatting sqref="C9:K26">
    <cfRule type="top10" dxfId="43" priority="181" bottom="1" rank="2"/>
  </conditionalFormatting>
  <conditionalFormatting sqref="L7:AF7">
    <cfRule type="top10" dxfId="42" priority="5" percent="1" bottom="1" rank="2"/>
  </conditionalFormatting>
  <conditionalFormatting sqref="L8:AF8">
    <cfRule type="top10" dxfId="41" priority="12" percent="1" bottom="1" rank="2"/>
  </conditionalFormatting>
  <conditionalFormatting sqref="L9:AF26">
    <cfRule type="top10" dxfId="40" priority="183" percent="1" bottom="1" rank="2"/>
  </conditionalFormatting>
  <conditionalFormatting sqref="L7:AJ7">
    <cfRule type="top10" dxfId="39" priority="1" percent="1" bottom="1" rank="2"/>
    <cfRule type="top10" dxfId="38" priority="2" bottom="1" rank="2"/>
    <cfRule type="cellIs" dxfId="37" priority="3" operator="equal">
      <formula>0</formula>
    </cfRule>
    <cfRule type="cellIs" dxfId="36" priority="4" operator="equal">
      <formula>0</formula>
    </cfRule>
    <cfRule type="top10" dxfId="35" priority="6" bottom="1" rank="2"/>
  </conditionalFormatting>
  <conditionalFormatting sqref="L8:AJ8">
    <cfRule type="top10" dxfId="34" priority="8" percent="1" bottom="1" rank="2"/>
    <cfRule type="top10" dxfId="33" priority="9" bottom="1" rank="2"/>
    <cfRule type="cellIs" dxfId="32" priority="10" operator="equal">
      <formula>0</formula>
    </cfRule>
    <cfRule type="cellIs" dxfId="31" priority="11" operator="equal">
      <formula>0</formula>
    </cfRule>
    <cfRule type="top10" dxfId="30" priority="13" bottom="1" rank="2"/>
  </conditionalFormatting>
  <conditionalFormatting sqref="L9:AJ26">
    <cfRule type="top10" dxfId="29" priority="185" percent="1" bottom="1" rank="2"/>
    <cfRule type="top10" dxfId="28" priority="186" bottom="1" rank="2"/>
    <cfRule type="cellIs" dxfId="27" priority="187" operator="equal">
      <formula>0</formula>
    </cfRule>
    <cfRule type="cellIs" dxfId="26" priority="188" operator="equal">
      <formula>0</formula>
    </cfRule>
    <cfRule type="top10" dxfId="25" priority="189" bottom="1" rank="2"/>
  </conditionalFormatting>
  <conditionalFormatting sqref="AG4">
    <cfRule type="cellIs" dxfId="24" priority="15" operator="equal">
      <formula>0</formula>
    </cfRule>
    <cfRule type="cellIs" dxfId="23" priority="16" operator="equal">
      <formula>0</formula>
    </cfRule>
  </conditionalFormatting>
  <pageMargins left="0" right="0" top="0.78740157480314965" bottom="0.19685039370078741" header="0" footer="0.11811023622047245"/>
  <pageSetup scale="77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B32F6-347A-4D46-8406-58A5FC7EF1A3}">
  <sheetPr>
    <tabColor rgb="FFFF66CC"/>
    <pageSetUpPr fitToPage="1"/>
  </sheetPr>
  <dimension ref="A1:AK26"/>
  <sheetViews>
    <sheetView zoomScale="110" zoomScaleNormal="110" workbookViewId="0">
      <pane xSplit="2" ySplit="6" topLeftCell="C19" activePane="bottomRight" state="frozen"/>
      <selection pane="topRight" activeCell="C1" sqref="C1"/>
      <selection pane="bottomLeft" activeCell="A7" sqref="A7"/>
      <selection pane="bottomRight" activeCell="A2" sqref="A2:AK2"/>
    </sheetView>
  </sheetViews>
  <sheetFormatPr defaultColWidth="8.42578125" defaultRowHeight="18" customHeight="1" x14ac:dyDescent="0.25"/>
  <cols>
    <col min="1" max="1" width="7" style="1" customWidth="1"/>
    <col min="2" max="2" width="42" style="1" customWidth="1"/>
    <col min="3" max="6" width="4.28515625" style="2" customWidth="1"/>
    <col min="7" max="8" width="4.28515625" style="2" hidden="1" customWidth="1"/>
    <col min="9" max="32" width="4.28515625" style="2" customWidth="1"/>
    <col min="33" max="34" width="6.42578125" style="2" customWidth="1"/>
    <col min="35" max="36" width="5.28515625" style="2" hidden="1" customWidth="1"/>
    <col min="37" max="37" width="9.42578125" style="2" customWidth="1"/>
    <col min="38" max="16384" width="8.42578125" style="1"/>
  </cols>
  <sheetData>
    <row r="1" spans="1:37" ht="28.5" x14ac:dyDescent="0.25">
      <c r="A1" s="58" t="s">
        <v>19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</row>
    <row r="2" spans="1:37" ht="28.5" customHeight="1" x14ac:dyDescent="0.25">
      <c r="A2" s="59" t="s">
        <v>18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</row>
    <row r="3" spans="1:37" ht="8.25" customHeight="1" thickBot="1" x14ac:dyDescent="0.3">
      <c r="A3" s="42"/>
      <c r="B3" s="42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</row>
    <row r="4" spans="1:37" ht="23.25" customHeight="1" x14ac:dyDescent="0.25">
      <c r="A4" s="60" t="s">
        <v>8</v>
      </c>
      <c r="B4" s="61"/>
      <c r="C4" s="62" t="s">
        <v>12</v>
      </c>
      <c r="D4" s="63"/>
      <c r="E4" s="63"/>
      <c r="F4" s="63"/>
      <c r="G4" s="63"/>
      <c r="H4" s="64"/>
      <c r="I4" s="62" t="s">
        <v>13</v>
      </c>
      <c r="J4" s="63"/>
      <c r="K4" s="63"/>
      <c r="L4" s="64"/>
      <c r="M4" s="62" t="s">
        <v>14</v>
      </c>
      <c r="N4" s="63"/>
      <c r="O4" s="63"/>
      <c r="P4" s="63"/>
      <c r="Q4" s="63"/>
      <c r="R4" s="64"/>
      <c r="S4" s="62" t="s">
        <v>15</v>
      </c>
      <c r="T4" s="63"/>
      <c r="U4" s="63"/>
      <c r="V4" s="64"/>
      <c r="W4" s="62" t="s">
        <v>20</v>
      </c>
      <c r="X4" s="63"/>
      <c r="Y4" s="63"/>
      <c r="Z4" s="63"/>
      <c r="AA4" s="63"/>
      <c r="AB4" s="64"/>
      <c r="AC4" s="62" t="s">
        <v>21</v>
      </c>
      <c r="AD4" s="63"/>
      <c r="AE4" s="63"/>
      <c r="AF4" s="64"/>
      <c r="AG4" s="65" t="s">
        <v>1</v>
      </c>
      <c r="AH4" s="66"/>
      <c r="AI4" s="66"/>
      <c r="AJ4" s="67"/>
      <c r="AK4" s="51" t="s">
        <v>0</v>
      </c>
    </row>
    <row r="5" spans="1:37" ht="129.94999999999999" customHeight="1" x14ac:dyDescent="0.25">
      <c r="A5" s="54" t="s">
        <v>50</v>
      </c>
      <c r="B5" s="55"/>
      <c r="C5" s="50" t="s">
        <v>3</v>
      </c>
      <c r="D5" s="46"/>
      <c r="E5" s="44" t="s">
        <v>41</v>
      </c>
      <c r="F5" s="46"/>
      <c r="G5" s="44"/>
      <c r="H5" s="45"/>
      <c r="I5" s="50" t="s">
        <v>2</v>
      </c>
      <c r="J5" s="46"/>
      <c r="K5" s="44" t="s">
        <v>9</v>
      </c>
      <c r="L5" s="45"/>
      <c r="M5" s="50" t="s">
        <v>16</v>
      </c>
      <c r="N5" s="46"/>
      <c r="O5" s="44" t="s">
        <v>5</v>
      </c>
      <c r="P5" s="46"/>
      <c r="Q5" s="44" t="s">
        <v>44</v>
      </c>
      <c r="R5" s="45"/>
      <c r="S5" s="50" t="s">
        <v>4</v>
      </c>
      <c r="T5" s="46"/>
      <c r="U5" s="44" t="s">
        <v>7</v>
      </c>
      <c r="V5" s="45"/>
      <c r="W5" s="50" t="s">
        <v>45</v>
      </c>
      <c r="X5" s="46"/>
      <c r="Y5" s="44" t="s">
        <v>46</v>
      </c>
      <c r="Z5" s="46"/>
      <c r="AA5" s="44" t="s">
        <v>47</v>
      </c>
      <c r="AB5" s="45"/>
      <c r="AC5" s="50" t="s">
        <v>48</v>
      </c>
      <c r="AD5" s="46"/>
      <c r="AE5" s="44" t="s">
        <v>49</v>
      </c>
      <c r="AF5" s="45"/>
      <c r="AG5" s="46" t="s">
        <v>43</v>
      </c>
      <c r="AH5" s="48" t="s">
        <v>17</v>
      </c>
      <c r="AI5" s="48"/>
      <c r="AJ5" s="48"/>
      <c r="AK5" s="52"/>
    </row>
    <row r="6" spans="1:37" s="11" customFormat="1" ht="66" customHeight="1" thickBot="1" x14ac:dyDescent="0.3">
      <c r="A6" s="56"/>
      <c r="B6" s="57"/>
      <c r="C6" s="37" t="s">
        <v>10</v>
      </c>
      <c r="D6" s="38" t="s">
        <v>11</v>
      </c>
      <c r="E6" s="39" t="s">
        <v>10</v>
      </c>
      <c r="F6" s="39" t="s">
        <v>11</v>
      </c>
      <c r="G6" s="39" t="s">
        <v>10</v>
      </c>
      <c r="H6" s="40" t="s">
        <v>11</v>
      </c>
      <c r="I6" s="37" t="s">
        <v>10</v>
      </c>
      <c r="J6" s="39" t="s">
        <v>11</v>
      </c>
      <c r="K6" s="39" t="s">
        <v>10</v>
      </c>
      <c r="L6" s="40" t="s">
        <v>11</v>
      </c>
      <c r="M6" s="37" t="s">
        <v>10</v>
      </c>
      <c r="N6" s="39" t="s">
        <v>11</v>
      </c>
      <c r="O6" s="39" t="s">
        <v>10</v>
      </c>
      <c r="P6" s="39" t="s">
        <v>11</v>
      </c>
      <c r="Q6" s="39" t="s">
        <v>10</v>
      </c>
      <c r="R6" s="40" t="s">
        <v>11</v>
      </c>
      <c r="S6" s="37" t="s">
        <v>10</v>
      </c>
      <c r="T6" s="39" t="s">
        <v>11</v>
      </c>
      <c r="U6" s="39" t="s">
        <v>10</v>
      </c>
      <c r="V6" s="40" t="s">
        <v>11</v>
      </c>
      <c r="W6" s="37" t="s">
        <v>10</v>
      </c>
      <c r="X6" s="39" t="s">
        <v>11</v>
      </c>
      <c r="Y6" s="39" t="s">
        <v>10</v>
      </c>
      <c r="Z6" s="39" t="s">
        <v>11</v>
      </c>
      <c r="AA6" s="39" t="s">
        <v>10</v>
      </c>
      <c r="AB6" s="40" t="s">
        <v>11</v>
      </c>
      <c r="AC6" s="37" t="s">
        <v>10</v>
      </c>
      <c r="AD6" s="39" t="s">
        <v>11</v>
      </c>
      <c r="AE6" s="39" t="s">
        <v>10</v>
      </c>
      <c r="AF6" s="40" t="s">
        <v>11</v>
      </c>
      <c r="AG6" s="47"/>
      <c r="AH6" s="49"/>
      <c r="AI6" s="49"/>
      <c r="AJ6" s="49"/>
      <c r="AK6" s="53"/>
    </row>
    <row r="7" spans="1:37" ht="21.95" customHeight="1" x14ac:dyDescent="0.25">
      <c r="A7" s="3">
        <v>1</v>
      </c>
      <c r="B7" s="35" t="s">
        <v>26</v>
      </c>
      <c r="C7" s="12">
        <v>198</v>
      </c>
      <c r="D7" s="13">
        <v>107</v>
      </c>
      <c r="E7" s="13">
        <v>215</v>
      </c>
      <c r="F7" s="13">
        <v>0</v>
      </c>
      <c r="G7" s="13">
        <v>0</v>
      </c>
      <c r="H7" s="14">
        <v>0</v>
      </c>
      <c r="I7" s="12">
        <v>155</v>
      </c>
      <c r="J7" s="13">
        <v>0</v>
      </c>
      <c r="K7" s="13">
        <v>107</v>
      </c>
      <c r="L7" s="14">
        <v>87</v>
      </c>
      <c r="M7" s="12">
        <v>121</v>
      </c>
      <c r="N7" s="13">
        <v>116</v>
      </c>
      <c r="O7" s="13">
        <v>121</v>
      </c>
      <c r="P7" s="13">
        <v>31</v>
      </c>
      <c r="Q7" s="13">
        <v>151</v>
      </c>
      <c r="R7" s="14">
        <v>119</v>
      </c>
      <c r="S7" s="12">
        <v>156</v>
      </c>
      <c r="T7" s="13">
        <v>122</v>
      </c>
      <c r="U7" s="13">
        <v>124</v>
      </c>
      <c r="V7" s="14">
        <v>85</v>
      </c>
      <c r="W7" s="12">
        <v>131</v>
      </c>
      <c r="X7" s="13">
        <v>0</v>
      </c>
      <c r="Y7" s="13">
        <v>108</v>
      </c>
      <c r="Z7" s="13">
        <v>79</v>
      </c>
      <c r="AA7" s="13">
        <v>104</v>
      </c>
      <c r="AB7" s="14">
        <v>86</v>
      </c>
      <c r="AC7" s="12">
        <v>110</v>
      </c>
      <c r="AD7" s="13">
        <v>108</v>
      </c>
      <c r="AE7" s="13">
        <v>0</v>
      </c>
      <c r="AF7" s="14">
        <v>0</v>
      </c>
      <c r="AG7" s="21">
        <v>106</v>
      </c>
      <c r="AH7" s="14">
        <v>133</v>
      </c>
      <c r="AI7" s="14">
        <v>0</v>
      </c>
      <c r="AJ7" s="14">
        <v>0</v>
      </c>
      <c r="AK7" s="32" cm="1">
        <f t="array" ref="AK7">SUMPRODUCT(LARGE(C7:AF7,{1,2,3,4,5,6,7,8,9,10,11,12,13,14,15,16,17,18,19,20,21,22,23,24,25,26,27,28}))+AG7+AH7+AI7+AJ7</f>
        <v>2980</v>
      </c>
    </row>
    <row r="8" spans="1:37" ht="21.95" customHeight="1" x14ac:dyDescent="0.25">
      <c r="A8" s="26">
        <v>2</v>
      </c>
      <c r="B8" s="16" t="s">
        <v>39</v>
      </c>
      <c r="C8" s="6">
        <v>114</v>
      </c>
      <c r="D8" s="5">
        <v>109</v>
      </c>
      <c r="E8" s="5">
        <v>0</v>
      </c>
      <c r="F8" s="5">
        <v>0</v>
      </c>
      <c r="G8" s="5">
        <v>0</v>
      </c>
      <c r="H8" s="7">
        <v>0</v>
      </c>
      <c r="I8" s="6">
        <v>99</v>
      </c>
      <c r="J8" s="5">
        <v>69</v>
      </c>
      <c r="K8" s="5">
        <v>103</v>
      </c>
      <c r="L8" s="7">
        <v>60</v>
      </c>
      <c r="M8" s="6">
        <v>137</v>
      </c>
      <c r="N8" s="5">
        <v>70</v>
      </c>
      <c r="O8" s="5">
        <v>0</v>
      </c>
      <c r="P8" s="5">
        <v>0</v>
      </c>
      <c r="Q8" s="5">
        <v>109</v>
      </c>
      <c r="R8" s="7">
        <v>0</v>
      </c>
      <c r="S8" s="6">
        <v>152</v>
      </c>
      <c r="T8" s="5">
        <v>122</v>
      </c>
      <c r="U8" s="5">
        <v>110</v>
      </c>
      <c r="V8" s="7">
        <v>54</v>
      </c>
      <c r="W8" s="6">
        <v>0</v>
      </c>
      <c r="X8" s="5">
        <v>0</v>
      </c>
      <c r="Y8" s="5">
        <v>131</v>
      </c>
      <c r="Z8" s="5">
        <v>127</v>
      </c>
      <c r="AA8" s="5">
        <v>102</v>
      </c>
      <c r="AB8" s="7">
        <v>88</v>
      </c>
      <c r="AC8" s="6">
        <v>113</v>
      </c>
      <c r="AD8" s="5">
        <v>0</v>
      </c>
      <c r="AE8" s="5">
        <v>0</v>
      </c>
      <c r="AF8" s="7">
        <v>0</v>
      </c>
      <c r="AG8" s="22">
        <v>94</v>
      </c>
      <c r="AH8" s="7">
        <v>106</v>
      </c>
      <c r="AI8" s="7">
        <v>0</v>
      </c>
      <c r="AJ8" s="7">
        <v>0</v>
      </c>
      <c r="AK8" s="19" cm="1">
        <f t="array" ref="AK8">SUMPRODUCT(LARGE(C8:AF8,{1,2,3,4,5,6,7,8,9,10,11,12,13,14,15,16,17,18,19,20,21,22,23,24,25,26,27,28}))+AG8+AH8+AI8+AJ8</f>
        <v>2069</v>
      </c>
    </row>
    <row r="9" spans="1:37" ht="21.95" customHeight="1" x14ac:dyDescent="0.25">
      <c r="A9" s="26">
        <v>3</v>
      </c>
      <c r="B9" s="31" t="s">
        <v>34</v>
      </c>
      <c r="C9" s="27">
        <v>109</v>
      </c>
      <c r="D9" s="28">
        <v>90</v>
      </c>
      <c r="E9" s="28">
        <v>0</v>
      </c>
      <c r="F9" s="28">
        <v>0</v>
      </c>
      <c r="G9" s="28">
        <v>0</v>
      </c>
      <c r="H9" s="29">
        <v>0</v>
      </c>
      <c r="I9" s="27">
        <v>45</v>
      </c>
      <c r="J9" s="28">
        <v>0</v>
      </c>
      <c r="K9" s="28">
        <v>124</v>
      </c>
      <c r="L9" s="29">
        <v>82</v>
      </c>
      <c r="M9" s="27">
        <v>150</v>
      </c>
      <c r="N9" s="28">
        <v>109</v>
      </c>
      <c r="O9" s="28">
        <v>0</v>
      </c>
      <c r="P9" s="28">
        <v>0</v>
      </c>
      <c r="Q9" s="28">
        <v>74</v>
      </c>
      <c r="R9" s="29">
        <v>72</v>
      </c>
      <c r="S9" s="27">
        <v>143</v>
      </c>
      <c r="T9" s="28">
        <v>128</v>
      </c>
      <c r="U9" s="28">
        <v>140</v>
      </c>
      <c r="V9" s="29">
        <v>104</v>
      </c>
      <c r="W9" s="27">
        <v>102</v>
      </c>
      <c r="X9" s="28">
        <v>0</v>
      </c>
      <c r="Y9" s="28">
        <v>81</v>
      </c>
      <c r="Z9" s="28">
        <v>0</v>
      </c>
      <c r="AA9" s="28">
        <v>108</v>
      </c>
      <c r="AB9" s="29">
        <v>81</v>
      </c>
      <c r="AC9" s="27">
        <v>93</v>
      </c>
      <c r="AD9" s="28">
        <v>0</v>
      </c>
      <c r="AE9" s="28">
        <v>0</v>
      </c>
      <c r="AF9" s="29">
        <v>0</v>
      </c>
      <c r="AG9" s="30">
        <v>77</v>
      </c>
      <c r="AH9" s="29">
        <v>98</v>
      </c>
      <c r="AI9" s="29">
        <v>0</v>
      </c>
      <c r="AJ9" s="29">
        <v>0</v>
      </c>
      <c r="AK9" s="18" cm="1">
        <f t="array" ref="AK9">SUMPRODUCT(LARGE(C9:AF9,{1,2,3,4,5,6,7,8,9,10,11,12,13,14,15,16,17,18,19,20,21,22,23,24,25,26,27,28}))+AG9+AH9+AI9+AJ9</f>
        <v>2010</v>
      </c>
    </row>
    <row r="10" spans="1:37" ht="21.95" customHeight="1" x14ac:dyDescent="0.25">
      <c r="A10" s="26">
        <v>4</v>
      </c>
      <c r="B10" s="31" t="s">
        <v>33</v>
      </c>
      <c r="C10" s="27">
        <v>132</v>
      </c>
      <c r="D10" s="28">
        <v>52</v>
      </c>
      <c r="E10" s="28">
        <v>140</v>
      </c>
      <c r="F10" s="28">
        <v>109</v>
      </c>
      <c r="G10" s="28">
        <v>0</v>
      </c>
      <c r="H10" s="29">
        <v>0</v>
      </c>
      <c r="I10" s="27">
        <v>90</v>
      </c>
      <c r="J10" s="28">
        <v>74</v>
      </c>
      <c r="K10" s="28">
        <v>92</v>
      </c>
      <c r="L10" s="29">
        <v>59</v>
      </c>
      <c r="M10" s="27">
        <v>91</v>
      </c>
      <c r="N10" s="28">
        <v>0</v>
      </c>
      <c r="O10" s="28">
        <v>57</v>
      </c>
      <c r="P10" s="28">
        <v>0</v>
      </c>
      <c r="Q10" s="28">
        <v>109</v>
      </c>
      <c r="R10" s="29">
        <v>0</v>
      </c>
      <c r="S10" s="27">
        <v>151</v>
      </c>
      <c r="T10" s="28">
        <v>126</v>
      </c>
      <c r="U10" s="28">
        <v>103</v>
      </c>
      <c r="V10" s="29">
        <v>71</v>
      </c>
      <c r="W10" s="27">
        <v>91</v>
      </c>
      <c r="X10" s="28">
        <v>0</v>
      </c>
      <c r="Y10" s="28">
        <v>0</v>
      </c>
      <c r="Z10" s="28">
        <v>0</v>
      </c>
      <c r="AA10" s="28">
        <v>123</v>
      </c>
      <c r="AB10" s="29">
        <v>119</v>
      </c>
      <c r="AC10" s="27">
        <v>0</v>
      </c>
      <c r="AD10" s="28">
        <v>0</v>
      </c>
      <c r="AE10" s="28">
        <v>0</v>
      </c>
      <c r="AF10" s="29">
        <v>0</v>
      </c>
      <c r="AG10" s="30">
        <v>98</v>
      </c>
      <c r="AH10" s="29">
        <v>97</v>
      </c>
      <c r="AI10" s="29">
        <v>0</v>
      </c>
      <c r="AJ10" s="29">
        <v>0</v>
      </c>
      <c r="AK10" s="18" cm="1">
        <f t="array" ref="AK10">SUMPRODUCT(LARGE(C10:AF10,{1,2,3,4,5,6,7,8,9,10,11,12,13,14,15,16,17,18,19,20,21,22,23,24,25,26,27,28}))+AG10+AH10+AI10+AJ10</f>
        <v>1984</v>
      </c>
    </row>
    <row r="11" spans="1:37" ht="21.95" customHeight="1" x14ac:dyDescent="0.25">
      <c r="A11" s="26">
        <v>5</v>
      </c>
      <c r="B11" s="36" t="s">
        <v>37</v>
      </c>
      <c r="C11" s="6">
        <v>153</v>
      </c>
      <c r="D11" s="5">
        <v>76</v>
      </c>
      <c r="E11" s="5">
        <v>173</v>
      </c>
      <c r="F11" s="5">
        <v>0</v>
      </c>
      <c r="G11" s="5">
        <v>0</v>
      </c>
      <c r="H11" s="7">
        <v>0</v>
      </c>
      <c r="I11" s="6">
        <v>112</v>
      </c>
      <c r="J11" s="5">
        <v>0</v>
      </c>
      <c r="K11" s="5">
        <v>167</v>
      </c>
      <c r="L11" s="7">
        <v>27</v>
      </c>
      <c r="M11" s="6">
        <v>66</v>
      </c>
      <c r="N11" s="5">
        <v>38</v>
      </c>
      <c r="O11" s="5">
        <v>0</v>
      </c>
      <c r="P11" s="5">
        <v>0</v>
      </c>
      <c r="Q11" s="5">
        <v>163</v>
      </c>
      <c r="R11" s="7">
        <v>83</v>
      </c>
      <c r="S11" s="6">
        <v>72</v>
      </c>
      <c r="T11" s="5">
        <v>63</v>
      </c>
      <c r="U11" s="5">
        <v>136</v>
      </c>
      <c r="V11" s="7">
        <v>66</v>
      </c>
      <c r="W11" s="6">
        <v>0</v>
      </c>
      <c r="X11" s="5">
        <v>0</v>
      </c>
      <c r="Y11" s="5">
        <v>0</v>
      </c>
      <c r="Z11" s="5">
        <v>0</v>
      </c>
      <c r="AA11" s="5">
        <v>78</v>
      </c>
      <c r="AB11" s="7">
        <v>71</v>
      </c>
      <c r="AC11" s="6">
        <v>0</v>
      </c>
      <c r="AD11" s="5">
        <v>0</v>
      </c>
      <c r="AE11" s="5">
        <v>0</v>
      </c>
      <c r="AF11" s="7">
        <v>0</v>
      </c>
      <c r="AG11" s="22">
        <v>70</v>
      </c>
      <c r="AH11" s="7">
        <v>66</v>
      </c>
      <c r="AI11" s="7">
        <v>0</v>
      </c>
      <c r="AJ11" s="7">
        <v>0</v>
      </c>
      <c r="AK11" s="19" cm="1">
        <f t="array" ref="AK11">SUMPRODUCT(LARGE(C11:AF11,{1,2,3,4,5,6,7,8,9,10,11,12,13,14,15,16,17,18,19,20,21,22,23,24,25,26,27,28}))+AG11+AH11+AI11+AJ11</f>
        <v>1680</v>
      </c>
    </row>
    <row r="12" spans="1:37" ht="21.95" customHeight="1" x14ac:dyDescent="0.25">
      <c r="A12" s="26">
        <v>6</v>
      </c>
      <c r="B12" s="15" t="s">
        <v>35</v>
      </c>
      <c r="C12" s="6">
        <v>90</v>
      </c>
      <c r="D12" s="5">
        <v>76</v>
      </c>
      <c r="E12" s="5">
        <v>0</v>
      </c>
      <c r="F12" s="5">
        <v>0</v>
      </c>
      <c r="G12" s="5">
        <v>0</v>
      </c>
      <c r="H12" s="7">
        <v>0</v>
      </c>
      <c r="I12" s="6">
        <v>0</v>
      </c>
      <c r="J12" s="5">
        <v>0</v>
      </c>
      <c r="K12" s="5">
        <v>115</v>
      </c>
      <c r="L12" s="7">
        <v>86</v>
      </c>
      <c r="M12" s="6">
        <v>82</v>
      </c>
      <c r="N12" s="5">
        <v>61</v>
      </c>
      <c r="O12" s="5">
        <v>0</v>
      </c>
      <c r="P12" s="5">
        <v>0</v>
      </c>
      <c r="Q12" s="5">
        <v>83</v>
      </c>
      <c r="R12" s="7">
        <v>0</v>
      </c>
      <c r="S12" s="6">
        <v>104</v>
      </c>
      <c r="T12" s="5">
        <v>75</v>
      </c>
      <c r="U12" s="5">
        <v>69</v>
      </c>
      <c r="V12" s="7">
        <v>60</v>
      </c>
      <c r="W12" s="6">
        <v>0</v>
      </c>
      <c r="X12" s="5">
        <v>0</v>
      </c>
      <c r="Y12" s="5">
        <v>72</v>
      </c>
      <c r="Z12" s="5">
        <v>0</v>
      </c>
      <c r="AA12" s="5">
        <v>116</v>
      </c>
      <c r="AB12" s="7">
        <v>89</v>
      </c>
      <c r="AC12" s="6">
        <v>128</v>
      </c>
      <c r="AD12" s="5">
        <v>0</v>
      </c>
      <c r="AE12" s="5">
        <v>0</v>
      </c>
      <c r="AF12" s="7">
        <v>0</v>
      </c>
      <c r="AG12" s="22">
        <v>52</v>
      </c>
      <c r="AH12" s="7">
        <v>80</v>
      </c>
      <c r="AI12" s="7">
        <v>0</v>
      </c>
      <c r="AJ12" s="7">
        <v>0</v>
      </c>
      <c r="AK12" s="19" cm="1">
        <f t="array" ref="AK12">SUMPRODUCT(LARGE(C12:AF12,{1,2,3,4,5,6,7,8,9,10,11,12,13,14,15,16,17,18,19,20,21,22,23,24,25,26,27,28}))+AG12+AH12+AI12+AJ12</f>
        <v>1438</v>
      </c>
    </row>
    <row r="13" spans="1:37" ht="21.95" customHeight="1" x14ac:dyDescent="0.25">
      <c r="A13" s="26">
        <v>7</v>
      </c>
      <c r="B13" s="15" t="s">
        <v>30</v>
      </c>
      <c r="C13" s="6">
        <v>82</v>
      </c>
      <c r="D13" s="5">
        <v>74</v>
      </c>
      <c r="E13" s="5">
        <v>0</v>
      </c>
      <c r="F13" s="5">
        <v>0</v>
      </c>
      <c r="G13" s="5">
        <v>0</v>
      </c>
      <c r="H13" s="7">
        <v>0</v>
      </c>
      <c r="I13" s="6">
        <v>58</v>
      </c>
      <c r="J13" s="5">
        <v>0</v>
      </c>
      <c r="K13" s="5">
        <v>75</v>
      </c>
      <c r="L13" s="7">
        <v>72</v>
      </c>
      <c r="M13" s="6">
        <v>104</v>
      </c>
      <c r="N13" s="5">
        <v>80</v>
      </c>
      <c r="O13" s="5">
        <v>0</v>
      </c>
      <c r="P13" s="5">
        <v>0</v>
      </c>
      <c r="Q13" s="5">
        <v>0</v>
      </c>
      <c r="R13" s="7">
        <v>0</v>
      </c>
      <c r="S13" s="6">
        <v>82</v>
      </c>
      <c r="T13" s="5">
        <v>80</v>
      </c>
      <c r="U13" s="5">
        <v>72</v>
      </c>
      <c r="V13" s="7">
        <v>66</v>
      </c>
      <c r="W13" s="6">
        <v>168</v>
      </c>
      <c r="X13" s="5">
        <v>0</v>
      </c>
      <c r="Y13" s="5">
        <v>0</v>
      </c>
      <c r="Z13" s="5">
        <v>0</v>
      </c>
      <c r="AA13" s="5">
        <v>79</v>
      </c>
      <c r="AB13" s="7">
        <v>68</v>
      </c>
      <c r="AC13" s="6">
        <v>0</v>
      </c>
      <c r="AD13" s="5">
        <v>0</v>
      </c>
      <c r="AE13" s="5">
        <v>0</v>
      </c>
      <c r="AF13" s="7">
        <v>0</v>
      </c>
      <c r="AG13" s="22">
        <v>78</v>
      </c>
      <c r="AH13" s="7">
        <v>83</v>
      </c>
      <c r="AI13" s="7">
        <v>0</v>
      </c>
      <c r="AJ13" s="7">
        <v>0</v>
      </c>
      <c r="AK13" s="19" cm="1">
        <f t="array" ref="AK13">SUMPRODUCT(LARGE(C13:AF13,{1,2,3,4,5,6,7,8,9,10,11,12,13,14,15,16,17,18,19,20,21,22,23,24,25,26,27,28}))+AG13+AH13+AI13+AJ13</f>
        <v>1321</v>
      </c>
    </row>
    <row r="14" spans="1:37" ht="21.95" customHeight="1" x14ac:dyDescent="0.25">
      <c r="A14" s="26">
        <v>8</v>
      </c>
      <c r="B14" s="15" t="s">
        <v>36</v>
      </c>
      <c r="C14" s="6">
        <v>86</v>
      </c>
      <c r="D14" s="5">
        <v>46</v>
      </c>
      <c r="E14" s="5">
        <v>0</v>
      </c>
      <c r="F14" s="5">
        <v>0</v>
      </c>
      <c r="G14" s="5">
        <v>0</v>
      </c>
      <c r="H14" s="7">
        <v>0</v>
      </c>
      <c r="I14" s="6">
        <v>24</v>
      </c>
      <c r="J14" s="5">
        <v>0</v>
      </c>
      <c r="K14" s="5">
        <v>62</v>
      </c>
      <c r="L14" s="7">
        <v>0</v>
      </c>
      <c r="M14" s="6">
        <v>82</v>
      </c>
      <c r="N14" s="5">
        <v>43</v>
      </c>
      <c r="O14" s="5">
        <v>0</v>
      </c>
      <c r="P14" s="5">
        <v>0</v>
      </c>
      <c r="Q14" s="5">
        <v>86</v>
      </c>
      <c r="R14" s="7">
        <v>0</v>
      </c>
      <c r="S14" s="6">
        <v>96</v>
      </c>
      <c r="T14" s="5">
        <v>47</v>
      </c>
      <c r="U14" s="5">
        <v>57</v>
      </c>
      <c r="V14" s="7">
        <v>46</v>
      </c>
      <c r="W14" s="6">
        <v>55</v>
      </c>
      <c r="X14" s="5">
        <v>0</v>
      </c>
      <c r="Y14" s="5">
        <v>77</v>
      </c>
      <c r="Z14" s="5">
        <v>0</v>
      </c>
      <c r="AA14" s="5">
        <v>56</v>
      </c>
      <c r="AB14" s="7">
        <v>44</v>
      </c>
      <c r="AC14" s="6">
        <v>0</v>
      </c>
      <c r="AD14" s="5">
        <v>0</v>
      </c>
      <c r="AE14" s="5">
        <v>0</v>
      </c>
      <c r="AF14" s="7">
        <v>0</v>
      </c>
      <c r="AG14" s="22">
        <v>36</v>
      </c>
      <c r="AH14" s="7">
        <v>0</v>
      </c>
      <c r="AI14" s="7">
        <v>0</v>
      </c>
      <c r="AJ14" s="7">
        <v>0</v>
      </c>
      <c r="AK14" s="19" cm="1">
        <f t="array" ref="AK14">SUMPRODUCT(LARGE(C14:AF14,{1,2,3,4,5,6,7,8,9,10,11,12,13,14,15,16,17,18,19,20,21,22,23,24,25,26,27,28}))+AG14+AH14+AI14+AJ14</f>
        <v>943</v>
      </c>
    </row>
    <row r="15" spans="1:37" ht="21.95" customHeight="1" x14ac:dyDescent="0.25">
      <c r="A15" s="26">
        <v>9</v>
      </c>
      <c r="B15" s="15" t="s">
        <v>31</v>
      </c>
      <c r="C15" s="6">
        <v>72</v>
      </c>
      <c r="D15" s="5">
        <v>35</v>
      </c>
      <c r="E15" s="5">
        <v>88</v>
      </c>
      <c r="F15" s="5">
        <v>0</v>
      </c>
      <c r="G15" s="5">
        <v>0</v>
      </c>
      <c r="H15" s="7">
        <v>0</v>
      </c>
      <c r="I15" s="6">
        <v>0</v>
      </c>
      <c r="J15" s="5">
        <v>0</v>
      </c>
      <c r="K15" s="5">
        <v>0</v>
      </c>
      <c r="L15" s="7">
        <v>0</v>
      </c>
      <c r="M15" s="6">
        <v>45</v>
      </c>
      <c r="N15" s="5">
        <v>38</v>
      </c>
      <c r="O15" s="5">
        <v>0</v>
      </c>
      <c r="P15" s="5">
        <v>0</v>
      </c>
      <c r="Q15" s="5">
        <v>71</v>
      </c>
      <c r="R15" s="7">
        <v>34</v>
      </c>
      <c r="S15" s="6">
        <v>87</v>
      </c>
      <c r="T15" s="5">
        <v>73</v>
      </c>
      <c r="U15" s="5">
        <v>0</v>
      </c>
      <c r="V15" s="7">
        <v>0</v>
      </c>
      <c r="W15" s="6">
        <v>0</v>
      </c>
      <c r="X15" s="5">
        <v>0</v>
      </c>
      <c r="Y15" s="5">
        <v>0</v>
      </c>
      <c r="Z15" s="5">
        <v>0</v>
      </c>
      <c r="AA15" s="5">
        <v>72</v>
      </c>
      <c r="AB15" s="7">
        <v>55</v>
      </c>
      <c r="AC15" s="6">
        <v>76</v>
      </c>
      <c r="AD15" s="5">
        <v>57</v>
      </c>
      <c r="AE15" s="5">
        <v>0</v>
      </c>
      <c r="AF15" s="7">
        <v>0</v>
      </c>
      <c r="AG15" s="22">
        <v>0</v>
      </c>
      <c r="AH15" s="7">
        <v>70</v>
      </c>
      <c r="AI15" s="7">
        <v>0</v>
      </c>
      <c r="AJ15" s="7">
        <v>0</v>
      </c>
      <c r="AK15" s="19" cm="1">
        <f t="array" ref="AK15">SUMPRODUCT(LARGE(C15:AF15,{1,2,3,4,5,6,7,8,9,10,11,12,13,14,15,16,17,18,19,20,21,22,23,24,25,26,27,28}))+AG15+AH15+AI15+AJ15</f>
        <v>873</v>
      </c>
    </row>
    <row r="16" spans="1:37" ht="21.95" customHeight="1" x14ac:dyDescent="0.25">
      <c r="A16" s="26">
        <v>10</v>
      </c>
      <c r="B16" s="15" t="s">
        <v>29</v>
      </c>
      <c r="C16" s="6">
        <v>83</v>
      </c>
      <c r="D16" s="5">
        <v>70</v>
      </c>
      <c r="E16" s="5">
        <v>0</v>
      </c>
      <c r="F16" s="5">
        <v>0</v>
      </c>
      <c r="G16" s="5">
        <v>0</v>
      </c>
      <c r="H16" s="7">
        <v>0</v>
      </c>
      <c r="I16" s="6">
        <v>0</v>
      </c>
      <c r="J16" s="5">
        <v>0</v>
      </c>
      <c r="K16" s="5">
        <v>83</v>
      </c>
      <c r="L16" s="7">
        <v>43</v>
      </c>
      <c r="M16" s="6">
        <v>55</v>
      </c>
      <c r="N16" s="5">
        <v>55</v>
      </c>
      <c r="O16" s="5">
        <v>0</v>
      </c>
      <c r="P16" s="5">
        <v>0</v>
      </c>
      <c r="Q16" s="5">
        <v>0</v>
      </c>
      <c r="R16" s="7">
        <v>0</v>
      </c>
      <c r="S16" s="6">
        <v>81</v>
      </c>
      <c r="T16" s="5">
        <v>80</v>
      </c>
      <c r="U16" s="5">
        <v>51</v>
      </c>
      <c r="V16" s="7">
        <v>46</v>
      </c>
      <c r="W16" s="6">
        <v>0</v>
      </c>
      <c r="X16" s="5">
        <v>0</v>
      </c>
      <c r="Y16" s="5">
        <v>0</v>
      </c>
      <c r="Z16" s="5">
        <v>0</v>
      </c>
      <c r="AA16" s="5">
        <v>82</v>
      </c>
      <c r="AB16" s="7">
        <v>45</v>
      </c>
      <c r="AC16" s="6">
        <v>0</v>
      </c>
      <c r="AD16" s="5">
        <v>0</v>
      </c>
      <c r="AE16" s="5">
        <v>0</v>
      </c>
      <c r="AF16" s="7">
        <v>0</v>
      </c>
      <c r="AG16" s="22">
        <v>0</v>
      </c>
      <c r="AH16" s="7">
        <v>50</v>
      </c>
      <c r="AI16" s="7">
        <v>0</v>
      </c>
      <c r="AJ16" s="7">
        <v>0</v>
      </c>
      <c r="AK16" s="19" cm="1">
        <f t="array" ref="AK16">SUMPRODUCT(LARGE(C16:AF16,{1,2,3,4,5,6,7,8,9,10,11,12,13,14,15,16,17,18,19,20,21,22,23,24,25,26,27,28}))+AG16+AH16+AI16+AJ16</f>
        <v>824</v>
      </c>
    </row>
    <row r="17" spans="1:37" ht="21.95" customHeight="1" x14ac:dyDescent="0.25">
      <c r="A17" s="26">
        <v>11</v>
      </c>
      <c r="B17" s="16" t="s">
        <v>22</v>
      </c>
      <c r="C17" s="6">
        <v>68</v>
      </c>
      <c r="D17" s="5">
        <v>45</v>
      </c>
      <c r="E17" s="5">
        <v>83</v>
      </c>
      <c r="F17" s="5">
        <v>0</v>
      </c>
      <c r="G17" s="5">
        <v>0</v>
      </c>
      <c r="H17" s="7">
        <v>0</v>
      </c>
      <c r="I17" s="6">
        <v>0</v>
      </c>
      <c r="J17" s="5">
        <v>0</v>
      </c>
      <c r="K17" s="5">
        <v>26</v>
      </c>
      <c r="L17" s="7">
        <v>11</v>
      </c>
      <c r="M17" s="6">
        <v>65</v>
      </c>
      <c r="N17" s="5">
        <v>48</v>
      </c>
      <c r="O17" s="5">
        <v>0</v>
      </c>
      <c r="P17" s="5">
        <v>0</v>
      </c>
      <c r="Q17" s="5">
        <v>76</v>
      </c>
      <c r="R17" s="7">
        <v>0</v>
      </c>
      <c r="S17" s="6">
        <v>69</v>
      </c>
      <c r="T17" s="5">
        <v>58</v>
      </c>
      <c r="U17" s="5">
        <v>59</v>
      </c>
      <c r="V17" s="7">
        <v>0</v>
      </c>
      <c r="W17" s="6">
        <v>0</v>
      </c>
      <c r="X17" s="5">
        <v>0</v>
      </c>
      <c r="Y17" s="5">
        <v>0</v>
      </c>
      <c r="Z17" s="5">
        <v>0</v>
      </c>
      <c r="AA17" s="5">
        <v>41</v>
      </c>
      <c r="AB17" s="7">
        <v>31</v>
      </c>
      <c r="AC17" s="6">
        <v>0</v>
      </c>
      <c r="AD17" s="5">
        <v>0</v>
      </c>
      <c r="AE17" s="5">
        <v>0</v>
      </c>
      <c r="AF17" s="7">
        <v>0</v>
      </c>
      <c r="AG17" s="22">
        <v>31</v>
      </c>
      <c r="AH17" s="7">
        <v>0</v>
      </c>
      <c r="AI17" s="7">
        <v>0</v>
      </c>
      <c r="AJ17" s="7">
        <v>0</v>
      </c>
      <c r="AK17" s="19" cm="1">
        <f t="array" ref="AK17">SUMPRODUCT(LARGE(C17:AF17,{1,2,3,4,5,6,7,8,9,10,11,12,13,14,15,16,17,18,19,20,21,22,23,24,25,26,27,28}))+AG17+AH17+AI17+AJ17</f>
        <v>711</v>
      </c>
    </row>
    <row r="18" spans="1:37" ht="21.95" customHeight="1" x14ac:dyDescent="0.25">
      <c r="A18" s="26">
        <v>12</v>
      </c>
      <c r="B18" s="24" t="s">
        <v>40</v>
      </c>
      <c r="C18" s="6">
        <v>69</v>
      </c>
      <c r="D18" s="5">
        <v>20</v>
      </c>
      <c r="E18" s="5">
        <v>0</v>
      </c>
      <c r="F18" s="5">
        <v>0</v>
      </c>
      <c r="G18" s="5">
        <v>0</v>
      </c>
      <c r="H18" s="7">
        <v>0</v>
      </c>
      <c r="I18" s="6">
        <v>0</v>
      </c>
      <c r="J18" s="5">
        <v>0</v>
      </c>
      <c r="K18" s="5">
        <v>70</v>
      </c>
      <c r="L18" s="7">
        <v>46</v>
      </c>
      <c r="M18" s="6">
        <v>43</v>
      </c>
      <c r="N18" s="5">
        <v>0</v>
      </c>
      <c r="O18" s="5">
        <v>0</v>
      </c>
      <c r="P18" s="5">
        <v>0</v>
      </c>
      <c r="Q18" s="5">
        <v>0</v>
      </c>
      <c r="R18" s="7">
        <v>0</v>
      </c>
      <c r="S18" s="6">
        <v>139</v>
      </c>
      <c r="T18" s="5">
        <v>77</v>
      </c>
      <c r="U18" s="5">
        <v>0</v>
      </c>
      <c r="V18" s="7">
        <v>0</v>
      </c>
      <c r="W18" s="6">
        <v>0</v>
      </c>
      <c r="X18" s="5">
        <v>0</v>
      </c>
      <c r="Y18" s="5">
        <v>0</v>
      </c>
      <c r="Z18" s="5">
        <v>0</v>
      </c>
      <c r="AA18" s="5">
        <v>97</v>
      </c>
      <c r="AB18" s="7">
        <v>70</v>
      </c>
      <c r="AC18" s="6">
        <v>0</v>
      </c>
      <c r="AD18" s="5">
        <v>0</v>
      </c>
      <c r="AE18" s="5">
        <v>0</v>
      </c>
      <c r="AF18" s="7">
        <v>0</v>
      </c>
      <c r="AG18" s="22">
        <v>0</v>
      </c>
      <c r="AH18" s="7">
        <v>55</v>
      </c>
      <c r="AI18" s="7">
        <v>0</v>
      </c>
      <c r="AJ18" s="7">
        <v>0</v>
      </c>
      <c r="AK18" s="19" cm="1">
        <f t="array" ref="AK18">SUMPRODUCT(LARGE(C18:AF18,{1,2,3,4,5,6,7,8,9,10,11,12,13,14,15,16,17,18,19,20,21,22,23,24,25,26,27,28}))+AG18+AH18+AI18+AJ18</f>
        <v>686</v>
      </c>
    </row>
    <row r="19" spans="1:37" ht="21.95" customHeight="1" x14ac:dyDescent="0.25">
      <c r="A19" s="26">
        <v>13</v>
      </c>
      <c r="B19" s="15" t="s">
        <v>32</v>
      </c>
      <c r="C19" s="6">
        <v>48</v>
      </c>
      <c r="D19" s="5">
        <v>41</v>
      </c>
      <c r="E19" s="5">
        <v>0</v>
      </c>
      <c r="F19" s="5">
        <v>0</v>
      </c>
      <c r="G19" s="5">
        <v>0</v>
      </c>
      <c r="H19" s="7">
        <v>0</v>
      </c>
      <c r="I19" s="6">
        <v>27</v>
      </c>
      <c r="J19" s="5">
        <v>0</v>
      </c>
      <c r="K19" s="5">
        <v>0</v>
      </c>
      <c r="L19" s="7">
        <v>0</v>
      </c>
      <c r="M19" s="6">
        <v>41</v>
      </c>
      <c r="N19" s="5">
        <v>0</v>
      </c>
      <c r="O19" s="5">
        <v>0</v>
      </c>
      <c r="P19" s="5">
        <v>0</v>
      </c>
      <c r="Q19" s="5">
        <v>55</v>
      </c>
      <c r="R19" s="7">
        <v>42</v>
      </c>
      <c r="S19" s="6">
        <v>65</v>
      </c>
      <c r="T19" s="5">
        <v>34</v>
      </c>
      <c r="U19" s="5">
        <v>43</v>
      </c>
      <c r="V19" s="7">
        <v>27</v>
      </c>
      <c r="W19" s="6">
        <v>0</v>
      </c>
      <c r="X19" s="5">
        <v>0</v>
      </c>
      <c r="Y19" s="5">
        <v>0</v>
      </c>
      <c r="Z19" s="5">
        <v>0</v>
      </c>
      <c r="AA19" s="5">
        <v>45</v>
      </c>
      <c r="AB19" s="7">
        <v>42</v>
      </c>
      <c r="AC19" s="6">
        <v>0</v>
      </c>
      <c r="AD19" s="5">
        <v>0</v>
      </c>
      <c r="AE19" s="5">
        <v>0</v>
      </c>
      <c r="AF19" s="7">
        <v>0</v>
      </c>
      <c r="AG19" s="22">
        <v>0</v>
      </c>
      <c r="AH19" s="7">
        <v>0</v>
      </c>
      <c r="AI19" s="7">
        <v>0</v>
      </c>
      <c r="AJ19" s="7">
        <v>0</v>
      </c>
      <c r="AK19" s="19" cm="1">
        <f t="array" ref="AK19">SUMPRODUCT(LARGE(C19:AF19,{1,2,3,4,5,6,7,8,9,10,11,12,13,14,15,16,17,18,19,20,21,22,23,24,25,26,27,28}))+AG19+AH19+AI19+AJ19</f>
        <v>510</v>
      </c>
    </row>
    <row r="20" spans="1:37" ht="21.95" customHeight="1" x14ac:dyDescent="0.25">
      <c r="A20" s="26">
        <v>14</v>
      </c>
      <c r="B20" s="15" t="s">
        <v>27</v>
      </c>
      <c r="C20" s="6">
        <v>51</v>
      </c>
      <c r="D20" s="5">
        <v>42</v>
      </c>
      <c r="E20" s="5">
        <v>0</v>
      </c>
      <c r="F20" s="5">
        <v>0</v>
      </c>
      <c r="G20" s="5">
        <v>0</v>
      </c>
      <c r="H20" s="7">
        <v>0</v>
      </c>
      <c r="I20" s="6">
        <v>0</v>
      </c>
      <c r="J20" s="5">
        <v>0</v>
      </c>
      <c r="K20" s="5">
        <v>65</v>
      </c>
      <c r="L20" s="7">
        <v>63</v>
      </c>
      <c r="M20" s="6">
        <v>0</v>
      </c>
      <c r="N20" s="5">
        <v>0</v>
      </c>
      <c r="O20" s="5">
        <v>0</v>
      </c>
      <c r="P20" s="5">
        <v>0</v>
      </c>
      <c r="Q20" s="5">
        <v>0</v>
      </c>
      <c r="R20" s="7">
        <v>0</v>
      </c>
      <c r="S20" s="6">
        <v>55</v>
      </c>
      <c r="T20" s="5">
        <v>52</v>
      </c>
      <c r="U20" s="5">
        <v>0</v>
      </c>
      <c r="V20" s="7">
        <v>0</v>
      </c>
      <c r="W20" s="6">
        <v>0</v>
      </c>
      <c r="X20" s="5">
        <v>0</v>
      </c>
      <c r="Y20" s="5">
        <v>0</v>
      </c>
      <c r="Z20" s="5">
        <v>0</v>
      </c>
      <c r="AA20" s="5">
        <v>64</v>
      </c>
      <c r="AB20" s="7">
        <v>57</v>
      </c>
      <c r="AC20" s="6">
        <v>0</v>
      </c>
      <c r="AD20" s="5">
        <v>0</v>
      </c>
      <c r="AE20" s="5">
        <v>0</v>
      </c>
      <c r="AF20" s="7">
        <v>0</v>
      </c>
      <c r="AG20" s="22">
        <v>0</v>
      </c>
      <c r="AH20" s="7">
        <v>26</v>
      </c>
      <c r="AI20" s="7">
        <v>0</v>
      </c>
      <c r="AJ20" s="7">
        <v>0</v>
      </c>
      <c r="AK20" s="19" cm="1">
        <f t="array" ref="AK20">SUMPRODUCT(LARGE(C20:AF20,{1,2,3,4,5,6,7,8,9,10,11,12,13,14,15,16,17,18,19,20,21,22,23,24,25,26,27,28}))+AG20+AH20+AI20+AJ20</f>
        <v>475</v>
      </c>
    </row>
    <row r="21" spans="1:37" ht="21.95" customHeight="1" x14ac:dyDescent="0.25">
      <c r="A21" s="26">
        <v>15</v>
      </c>
      <c r="B21" s="15" t="s">
        <v>25</v>
      </c>
      <c r="C21" s="6">
        <v>35</v>
      </c>
      <c r="D21" s="5">
        <v>28</v>
      </c>
      <c r="E21" s="5">
        <v>0</v>
      </c>
      <c r="F21" s="5">
        <v>0</v>
      </c>
      <c r="G21" s="5">
        <v>0</v>
      </c>
      <c r="H21" s="7">
        <v>0</v>
      </c>
      <c r="I21" s="6">
        <v>0</v>
      </c>
      <c r="J21" s="5">
        <v>0</v>
      </c>
      <c r="K21" s="5">
        <v>44</v>
      </c>
      <c r="L21" s="7">
        <v>39</v>
      </c>
      <c r="M21" s="6">
        <v>0</v>
      </c>
      <c r="N21" s="5">
        <v>0</v>
      </c>
      <c r="O21" s="5">
        <v>0</v>
      </c>
      <c r="P21" s="5">
        <v>0</v>
      </c>
      <c r="Q21" s="5">
        <v>0</v>
      </c>
      <c r="R21" s="7">
        <v>0</v>
      </c>
      <c r="S21" s="6">
        <v>41</v>
      </c>
      <c r="T21" s="5">
        <v>30</v>
      </c>
      <c r="U21" s="5">
        <v>0</v>
      </c>
      <c r="V21" s="7">
        <v>0</v>
      </c>
      <c r="W21" s="6">
        <v>0</v>
      </c>
      <c r="X21" s="5">
        <v>0</v>
      </c>
      <c r="Y21" s="5">
        <v>0</v>
      </c>
      <c r="Z21" s="5">
        <v>0</v>
      </c>
      <c r="AA21" s="5">
        <v>41</v>
      </c>
      <c r="AB21" s="7">
        <v>21</v>
      </c>
      <c r="AC21" s="6">
        <v>0</v>
      </c>
      <c r="AD21" s="5">
        <v>0</v>
      </c>
      <c r="AE21" s="5">
        <v>0</v>
      </c>
      <c r="AF21" s="7">
        <v>0</v>
      </c>
      <c r="AG21" s="22">
        <v>0</v>
      </c>
      <c r="AH21" s="7">
        <v>24</v>
      </c>
      <c r="AI21" s="7">
        <v>0</v>
      </c>
      <c r="AJ21" s="7">
        <v>0</v>
      </c>
      <c r="AK21" s="19" cm="1">
        <f t="array" ref="AK21">SUMPRODUCT(LARGE(C21:AF21,{1,2,3,4,5,6,7,8,9,10,11,12,13,14,15,16,17,18,19,20,21,22,23,24,25,26,27,28}))+AG21+AH21+AI21+AJ21</f>
        <v>303</v>
      </c>
    </row>
    <row r="22" spans="1:37" ht="21.95" customHeight="1" x14ac:dyDescent="0.25">
      <c r="A22" s="26">
        <v>16</v>
      </c>
      <c r="B22" s="15" t="s">
        <v>38</v>
      </c>
      <c r="C22" s="6">
        <v>46</v>
      </c>
      <c r="D22" s="5">
        <v>15</v>
      </c>
      <c r="E22" s="5">
        <v>0</v>
      </c>
      <c r="F22" s="5">
        <v>0</v>
      </c>
      <c r="G22" s="5">
        <v>0</v>
      </c>
      <c r="H22" s="7">
        <v>0</v>
      </c>
      <c r="I22" s="6">
        <v>0</v>
      </c>
      <c r="J22" s="5">
        <v>0</v>
      </c>
      <c r="K22" s="5">
        <v>36</v>
      </c>
      <c r="L22" s="7">
        <v>0</v>
      </c>
      <c r="M22" s="6">
        <v>39</v>
      </c>
      <c r="N22" s="5">
        <v>0</v>
      </c>
      <c r="O22" s="5">
        <v>0</v>
      </c>
      <c r="P22" s="5">
        <v>0</v>
      </c>
      <c r="Q22" s="5">
        <v>0</v>
      </c>
      <c r="R22" s="7">
        <v>0</v>
      </c>
      <c r="S22" s="6">
        <v>48</v>
      </c>
      <c r="T22" s="5">
        <v>20</v>
      </c>
      <c r="U22" s="5">
        <v>0</v>
      </c>
      <c r="V22" s="7">
        <v>0</v>
      </c>
      <c r="W22" s="6">
        <v>0</v>
      </c>
      <c r="X22" s="5">
        <v>0</v>
      </c>
      <c r="Y22" s="5">
        <v>0</v>
      </c>
      <c r="Z22" s="5">
        <v>0</v>
      </c>
      <c r="AA22" s="5">
        <v>39</v>
      </c>
      <c r="AB22" s="7">
        <v>18</v>
      </c>
      <c r="AC22" s="6">
        <v>0</v>
      </c>
      <c r="AD22" s="5">
        <v>0</v>
      </c>
      <c r="AE22" s="5">
        <v>0</v>
      </c>
      <c r="AF22" s="7">
        <v>0</v>
      </c>
      <c r="AG22" s="22">
        <v>0</v>
      </c>
      <c r="AH22" s="7">
        <v>19</v>
      </c>
      <c r="AI22" s="7">
        <v>0</v>
      </c>
      <c r="AJ22" s="7">
        <v>0</v>
      </c>
      <c r="AK22" s="19" cm="1">
        <f t="array" ref="AK22">SUMPRODUCT(LARGE(C22:AF22,{1,2,3,4,5,6,7,8,9,10,11,12,13,14,15,16,17,18,19,20,21,22,23,24,25,26,27,28}))+AG22+AH22+AI22+AJ22</f>
        <v>280</v>
      </c>
    </row>
    <row r="23" spans="1:37" ht="21.95" customHeight="1" x14ac:dyDescent="0.25">
      <c r="A23" s="26">
        <v>17</v>
      </c>
      <c r="B23" s="16" t="s">
        <v>24</v>
      </c>
      <c r="C23" s="6">
        <v>127</v>
      </c>
      <c r="D23" s="5">
        <v>79</v>
      </c>
      <c r="E23" s="5">
        <v>0</v>
      </c>
      <c r="F23" s="5">
        <v>0</v>
      </c>
      <c r="G23" s="5">
        <v>0</v>
      </c>
      <c r="H23" s="7">
        <v>0</v>
      </c>
      <c r="I23" s="6">
        <v>0</v>
      </c>
      <c r="J23" s="5">
        <v>0</v>
      </c>
      <c r="K23" s="5">
        <v>0</v>
      </c>
      <c r="L23" s="7">
        <v>0</v>
      </c>
      <c r="M23" s="6">
        <v>0</v>
      </c>
      <c r="N23" s="5">
        <v>0</v>
      </c>
      <c r="O23" s="5">
        <v>0</v>
      </c>
      <c r="P23" s="5">
        <v>0</v>
      </c>
      <c r="Q23" s="5">
        <v>0</v>
      </c>
      <c r="R23" s="7">
        <v>0</v>
      </c>
      <c r="S23" s="6">
        <v>0</v>
      </c>
      <c r="T23" s="5">
        <v>0</v>
      </c>
      <c r="U23" s="5">
        <v>0</v>
      </c>
      <c r="V23" s="7">
        <v>0</v>
      </c>
      <c r="W23" s="6">
        <v>0</v>
      </c>
      <c r="X23" s="5">
        <v>0</v>
      </c>
      <c r="Y23" s="5">
        <v>0</v>
      </c>
      <c r="Z23" s="5">
        <v>0</v>
      </c>
      <c r="AA23" s="5">
        <v>0</v>
      </c>
      <c r="AB23" s="7">
        <v>0</v>
      </c>
      <c r="AC23" s="6">
        <v>0</v>
      </c>
      <c r="AD23" s="5">
        <v>0</v>
      </c>
      <c r="AE23" s="5">
        <v>0</v>
      </c>
      <c r="AF23" s="7">
        <v>0</v>
      </c>
      <c r="AG23" s="22">
        <v>0</v>
      </c>
      <c r="AH23" s="7">
        <v>0</v>
      </c>
      <c r="AI23" s="7">
        <v>0</v>
      </c>
      <c r="AJ23" s="7">
        <v>0</v>
      </c>
      <c r="AK23" s="19" cm="1">
        <f t="array" ref="AK23">SUMPRODUCT(LARGE(C23:AF23,{1,2,3,4,5,6,7,8,9,10,11,12,13,14,15,16,17,18,19,20,21,22,23,24,25,26,27,28}))+AG23+AH23+AI23+AJ23</f>
        <v>206</v>
      </c>
    </row>
    <row r="24" spans="1:37" ht="21.95" customHeight="1" x14ac:dyDescent="0.25">
      <c r="A24" s="26">
        <v>18</v>
      </c>
      <c r="B24" s="15" t="s">
        <v>23</v>
      </c>
      <c r="C24" s="6">
        <v>0</v>
      </c>
      <c r="D24" s="5">
        <v>0</v>
      </c>
      <c r="E24" s="5">
        <v>0</v>
      </c>
      <c r="F24" s="5">
        <v>0</v>
      </c>
      <c r="G24" s="5">
        <v>0</v>
      </c>
      <c r="H24" s="7">
        <v>0</v>
      </c>
      <c r="I24" s="6">
        <v>0</v>
      </c>
      <c r="J24" s="5">
        <v>0</v>
      </c>
      <c r="K24" s="5">
        <v>0</v>
      </c>
      <c r="L24" s="7">
        <v>0</v>
      </c>
      <c r="M24" s="6">
        <v>0</v>
      </c>
      <c r="N24" s="5">
        <v>0</v>
      </c>
      <c r="O24" s="5">
        <v>0</v>
      </c>
      <c r="P24" s="5">
        <v>0</v>
      </c>
      <c r="Q24" s="5">
        <v>0</v>
      </c>
      <c r="R24" s="7">
        <v>0</v>
      </c>
      <c r="S24" s="6">
        <v>0</v>
      </c>
      <c r="T24" s="5">
        <v>0</v>
      </c>
      <c r="U24" s="5">
        <v>0</v>
      </c>
      <c r="V24" s="7">
        <v>0</v>
      </c>
      <c r="W24" s="6">
        <v>0</v>
      </c>
      <c r="X24" s="5">
        <v>0</v>
      </c>
      <c r="Y24" s="5">
        <v>0</v>
      </c>
      <c r="Z24" s="5">
        <v>0</v>
      </c>
      <c r="AA24" s="5">
        <v>0</v>
      </c>
      <c r="AB24" s="7">
        <v>0</v>
      </c>
      <c r="AC24" s="6">
        <v>0</v>
      </c>
      <c r="AD24" s="5">
        <v>0</v>
      </c>
      <c r="AE24" s="5">
        <v>0</v>
      </c>
      <c r="AF24" s="7">
        <v>0</v>
      </c>
      <c r="AG24" s="22">
        <v>0</v>
      </c>
      <c r="AH24" s="7">
        <v>0</v>
      </c>
      <c r="AI24" s="7">
        <v>0</v>
      </c>
      <c r="AJ24" s="7">
        <v>0</v>
      </c>
      <c r="AK24" s="19" cm="1">
        <f t="array" ref="AK24">SUMPRODUCT(LARGE(C24:AF24,{1,2,3,4,5,6,7,8,9,10,11,12,13,14,15,16,17,18,19,20,21,22,23,24,25,26,27,28}))+AG24+AH24+AI24+AJ24</f>
        <v>0</v>
      </c>
    </row>
    <row r="25" spans="1:37" ht="21.95" customHeight="1" x14ac:dyDescent="0.25">
      <c r="A25" s="26">
        <v>19</v>
      </c>
      <c r="B25" s="15" t="s">
        <v>28</v>
      </c>
      <c r="C25" s="6">
        <v>0</v>
      </c>
      <c r="D25" s="5">
        <v>0</v>
      </c>
      <c r="E25" s="5">
        <v>0</v>
      </c>
      <c r="F25" s="5">
        <v>0</v>
      </c>
      <c r="G25" s="5">
        <v>0</v>
      </c>
      <c r="H25" s="7">
        <v>0</v>
      </c>
      <c r="I25" s="6">
        <v>0</v>
      </c>
      <c r="J25" s="5">
        <v>0</v>
      </c>
      <c r="K25" s="5">
        <v>0</v>
      </c>
      <c r="L25" s="7">
        <v>0</v>
      </c>
      <c r="M25" s="6">
        <v>0</v>
      </c>
      <c r="N25" s="5">
        <v>0</v>
      </c>
      <c r="O25" s="5">
        <v>0</v>
      </c>
      <c r="P25" s="5">
        <v>0</v>
      </c>
      <c r="Q25" s="5">
        <v>0</v>
      </c>
      <c r="R25" s="7">
        <v>0</v>
      </c>
      <c r="S25" s="6">
        <v>0</v>
      </c>
      <c r="T25" s="5">
        <v>0</v>
      </c>
      <c r="U25" s="5">
        <v>0</v>
      </c>
      <c r="V25" s="7">
        <v>0</v>
      </c>
      <c r="W25" s="6">
        <v>0</v>
      </c>
      <c r="X25" s="5">
        <v>0</v>
      </c>
      <c r="Y25" s="5">
        <v>0</v>
      </c>
      <c r="Z25" s="5">
        <v>0</v>
      </c>
      <c r="AA25" s="5">
        <v>0</v>
      </c>
      <c r="AB25" s="7">
        <v>0</v>
      </c>
      <c r="AC25" s="6">
        <v>0</v>
      </c>
      <c r="AD25" s="5">
        <v>0</v>
      </c>
      <c r="AE25" s="5">
        <v>0</v>
      </c>
      <c r="AF25" s="7">
        <v>0</v>
      </c>
      <c r="AG25" s="22">
        <v>0</v>
      </c>
      <c r="AH25" s="7">
        <v>0</v>
      </c>
      <c r="AI25" s="7">
        <v>0</v>
      </c>
      <c r="AJ25" s="7">
        <v>0</v>
      </c>
      <c r="AK25" s="19" cm="1">
        <f t="array" ref="AK25">SUMPRODUCT(LARGE(C25:AF25,{1,2,3,4,5,6,7,8,9,10,11,12,13,14,15,16,17,18,19,20,21,22,23,24,25,26,27,28}))+AG25+AH25+AI25+AJ25</f>
        <v>0</v>
      </c>
    </row>
    <row r="26" spans="1:37" ht="21.95" customHeight="1" thickBot="1" x14ac:dyDescent="0.3">
      <c r="A26" s="4">
        <v>20</v>
      </c>
      <c r="B26" s="17"/>
      <c r="C26" s="8">
        <v>0</v>
      </c>
      <c r="D26" s="9">
        <v>0</v>
      </c>
      <c r="E26" s="9">
        <v>0</v>
      </c>
      <c r="F26" s="9">
        <v>0</v>
      </c>
      <c r="G26" s="9">
        <v>0</v>
      </c>
      <c r="H26" s="10">
        <v>0</v>
      </c>
      <c r="I26" s="8">
        <v>0</v>
      </c>
      <c r="J26" s="9">
        <v>0</v>
      </c>
      <c r="K26" s="9">
        <v>0</v>
      </c>
      <c r="L26" s="10">
        <v>0</v>
      </c>
      <c r="M26" s="8">
        <v>0</v>
      </c>
      <c r="N26" s="9">
        <v>0</v>
      </c>
      <c r="O26" s="9">
        <v>0</v>
      </c>
      <c r="P26" s="9">
        <v>0</v>
      </c>
      <c r="Q26" s="9">
        <v>0</v>
      </c>
      <c r="R26" s="10">
        <v>0</v>
      </c>
      <c r="S26" s="8">
        <v>0</v>
      </c>
      <c r="T26" s="9">
        <v>0</v>
      </c>
      <c r="U26" s="9">
        <v>0</v>
      </c>
      <c r="V26" s="10">
        <v>0</v>
      </c>
      <c r="W26" s="8">
        <v>0</v>
      </c>
      <c r="X26" s="9">
        <v>0</v>
      </c>
      <c r="Y26" s="9">
        <v>0</v>
      </c>
      <c r="Z26" s="9">
        <v>0</v>
      </c>
      <c r="AA26" s="9">
        <v>0</v>
      </c>
      <c r="AB26" s="10">
        <v>0</v>
      </c>
      <c r="AC26" s="8">
        <v>0</v>
      </c>
      <c r="AD26" s="9">
        <v>0</v>
      </c>
      <c r="AE26" s="9">
        <v>0</v>
      </c>
      <c r="AF26" s="10">
        <v>0</v>
      </c>
      <c r="AG26" s="23">
        <v>0</v>
      </c>
      <c r="AH26" s="10">
        <v>0</v>
      </c>
      <c r="AI26" s="10">
        <v>0</v>
      </c>
      <c r="AJ26" s="10">
        <v>0</v>
      </c>
      <c r="AK26" s="20" cm="1">
        <f t="array" ref="AK26">SUMPRODUCT(LARGE(C26:AF26,{1,2,3,4,5,6,7,8,9,10,11,12,13,14,15,16,17,18,19,20,21,22,23,24,25,26,27,28}))+AG26+AH26+AI26+AJ26</f>
        <v>0</v>
      </c>
    </row>
  </sheetData>
  <sortState xmlns:xlrd2="http://schemas.microsoft.com/office/spreadsheetml/2017/richdata2" ref="B7:AK26">
    <sortCondition descending="1" ref="AK7:AK26"/>
  </sortState>
  <mergeCells count="31">
    <mergeCell ref="A1:AK1"/>
    <mergeCell ref="A2:AK2"/>
    <mergeCell ref="A4:B4"/>
    <mergeCell ref="C4:H4"/>
    <mergeCell ref="I4:L4"/>
    <mergeCell ref="M4:R4"/>
    <mergeCell ref="S4:V4"/>
    <mergeCell ref="W4:AB4"/>
    <mergeCell ref="AC4:AF4"/>
    <mergeCell ref="AG4:AJ4"/>
    <mergeCell ref="AC5:AD5"/>
    <mergeCell ref="AK4:AK6"/>
    <mergeCell ref="A5:B6"/>
    <mergeCell ref="C5:D5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W5:X5"/>
    <mergeCell ref="Y5:Z5"/>
    <mergeCell ref="AA5:AB5"/>
    <mergeCell ref="AE5:AF5"/>
    <mergeCell ref="AG5:AG6"/>
    <mergeCell ref="AH5:AH6"/>
    <mergeCell ref="AI5:AI6"/>
    <mergeCell ref="AJ5:AJ6"/>
  </mergeCells>
  <conditionalFormatting sqref="C7:K7">
    <cfRule type="top10" dxfId="22" priority="7" bottom="1" rank="2"/>
  </conditionalFormatting>
  <conditionalFormatting sqref="C10:K10">
    <cfRule type="top10" dxfId="21" priority="14" bottom="1" rank="2"/>
  </conditionalFormatting>
  <conditionalFormatting sqref="C11:K26 C8:K9">
    <cfRule type="top10" dxfId="20" priority="224" bottom="1" rank="2"/>
  </conditionalFormatting>
  <conditionalFormatting sqref="L7:AF7">
    <cfRule type="top10" dxfId="19" priority="5" percent="1" bottom="1" rank="2"/>
  </conditionalFormatting>
  <conditionalFormatting sqref="L10:AF10">
    <cfRule type="top10" dxfId="18" priority="12" percent="1" bottom="1" rank="2"/>
  </conditionalFormatting>
  <conditionalFormatting sqref="L11:AF26 L8:AF9">
    <cfRule type="top10" dxfId="17" priority="227" percent="1" bottom="1" rank="2"/>
  </conditionalFormatting>
  <conditionalFormatting sqref="L7:AJ7">
    <cfRule type="top10" dxfId="16" priority="1" percent="1" bottom="1" rank="2"/>
    <cfRule type="top10" dxfId="15" priority="2" bottom="1" rank="2"/>
    <cfRule type="cellIs" dxfId="14" priority="3" operator="equal">
      <formula>0</formula>
    </cfRule>
    <cfRule type="cellIs" dxfId="13" priority="4" operator="equal">
      <formula>0</formula>
    </cfRule>
    <cfRule type="top10" dxfId="12" priority="6" bottom="1" rank="2"/>
  </conditionalFormatting>
  <conditionalFormatting sqref="L8:AJ9 L11:AJ26">
    <cfRule type="cellIs" dxfId="11" priority="232" operator="equal">
      <formula>0</formula>
    </cfRule>
    <cfRule type="cellIs" dxfId="10" priority="233" operator="equal">
      <formula>0</formula>
    </cfRule>
  </conditionalFormatting>
  <conditionalFormatting sqref="L10:AJ10">
    <cfRule type="top10" dxfId="9" priority="8" percent="1" bottom="1" rank="2"/>
    <cfRule type="top10" dxfId="8" priority="9" bottom="1" rank="2"/>
    <cfRule type="cellIs" dxfId="7" priority="10" operator="equal">
      <formula>0</formula>
    </cfRule>
    <cfRule type="cellIs" dxfId="6" priority="11" operator="equal">
      <formula>0</formula>
    </cfRule>
    <cfRule type="top10" dxfId="5" priority="13" bottom="1" rank="2"/>
  </conditionalFormatting>
  <conditionalFormatting sqref="L11:AJ26 L8:AJ9">
    <cfRule type="top10" dxfId="4" priority="230" percent="1" bottom="1" rank="2"/>
    <cfRule type="top10" dxfId="3" priority="231" bottom="1" rank="2"/>
    <cfRule type="top10" dxfId="2" priority="234" bottom="1" rank="2"/>
  </conditionalFormatting>
  <conditionalFormatting sqref="AG4">
    <cfRule type="cellIs" dxfId="1" priority="15" operator="equal">
      <formula>0</formula>
    </cfRule>
    <cfRule type="cellIs" dxfId="0" priority="16" operator="equal">
      <formula>0</formula>
    </cfRule>
  </conditionalFormatting>
  <pageMargins left="0" right="0" top="0.78740157480314965" bottom="0.19685039370078741" header="0" footer="0.11811023622047245"/>
  <pageSetup scale="71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109"/>
  <sheetViews>
    <sheetView tabSelected="1" topLeftCell="A65" zoomScaleNormal="100" workbookViewId="0">
      <selection activeCell="C109" sqref="A75:C109"/>
    </sheetView>
  </sheetViews>
  <sheetFormatPr defaultRowHeight="15" x14ac:dyDescent="0.25"/>
  <cols>
    <col min="1" max="1" width="9.28515625" style="1" bestFit="1" customWidth="1"/>
    <col min="2" max="2" width="72.28515625" style="1" bestFit="1" customWidth="1"/>
    <col min="3" max="3" width="11.5703125" style="1" bestFit="1" customWidth="1"/>
    <col min="4" max="16384" width="9.140625" style="1"/>
  </cols>
  <sheetData>
    <row r="1" spans="1:35" ht="28.5" customHeight="1" x14ac:dyDescent="0.25">
      <c r="A1" s="59" t="s">
        <v>19</v>
      </c>
      <c r="B1" s="59"/>
      <c r="C1" s="59"/>
      <c r="D1" s="43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ht="28.5" customHeight="1" x14ac:dyDescent="0.25">
      <c r="A2" s="59"/>
      <c r="B2" s="59"/>
      <c r="C2" s="59"/>
      <c r="D2" s="43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28.5" customHeight="1" x14ac:dyDescent="0.25">
      <c r="A3" s="41"/>
      <c r="B3" s="69" t="s">
        <v>18</v>
      </c>
      <c r="C3" s="41"/>
      <c r="D3" s="4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35" ht="28.5" hidden="1" customHeight="1" x14ac:dyDescent="0.25">
      <c r="A4" s="41"/>
      <c r="B4" s="41"/>
      <c r="C4" s="41"/>
      <c r="D4" s="43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</row>
    <row r="5" spans="1:35" ht="21" customHeight="1" x14ac:dyDescent="0.25">
      <c r="A5" s="42"/>
      <c r="B5" s="42"/>
      <c r="C5" s="42"/>
      <c r="D5" s="42"/>
    </row>
    <row r="6" spans="1:35" ht="21" customHeight="1" x14ac:dyDescent="0.25">
      <c r="A6" s="42"/>
      <c r="B6" s="42"/>
      <c r="C6" s="42"/>
      <c r="D6" s="42"/>
    </row>
    <row r="7" spans="1:35" ht="47.25" customHeight="1" x14ac:dyDescent="0.25">
      <c r="A7" s="42"/>
      <c r="B7" s="42"/>
      <c r="C7" s="42"/>
      <c r="D7" s="42"/>
    </row>
    <row r="8" spans="1:35" ht="21" customHeight="1" x14ac:dyDescent="0.25">
      <c r="A8" s="42"/>
      <c r="B8" s="42"/>
      <c r="C8" s="42"/>
      <c r="D8" s="42"/>
    </row>
    <row r="9" spans="1:35" ht="35.25" customHeight="1" thickBot="1" x14ac:dyDescent="0.3">
      <c r="A9" s="70" t="s">
        <v>59</v>
      </c>
      <c r="B9" s="70"/>
      <c r="C9" s="70"/>
      <c r="D9" s="42"/>
    </row>
    <row r="10" spans="1:35" ht="23.1" customHeight="1" x14ac:dyDescent="0.25">
      <c r="A10" s="71">
        <v>1</v>
      </c>
      <c r="B10" s="72" t="s">
        <v>39</v>
      </c>
      <c r="C10" s="73">
        <v>4838</v>
      </c>
      <c r="D10" s="42"/>
    </row>
    <row r="11" spans="1:35" ht="23.1" customHeight="1" x14ac:dyDescent="0.25">
      <c r="A11" s="74">
        <v>2</v>
      </c>
      <c r="B11" s="75" t="s">
        <v>34</v>
      </c>
      <c r="C11" s="76">
        <v>4169</v>
      </c>
      <c r="D11" s="42"/>
    </row>
    <row r="12" spans="1:35" ht="23.1" customHeight="1" x14ac:dyDescent="0.25">
      <c r="A12" s="74">
        <v>3</v>
      </c>
      <c r="B12" s="75" t="s">
        <v>37</v>
      </c>
      <c r="C12" s="76">
        <v>2126</v>
      </c>
      <c r="D12" s="42"/>
    </row>
    <row r="13" spans="1:35" ht="23.1" customHeight="1" x14ac:dyDescent="0.25">
      <c r="A13" s="74">
        <v>4</v>
      </c>
      <c r="B13" s="75" t="s">
        <v>26</v>
      </c>
      <c r="C13" s="76">
        <v>2087</v>
      </c>
      <c r="D13" s="42"/>
    </row>
    <row r="14" spans="1:35" ht="23.1" customHeight="1" x14ac:dyDescent="0.25">
      <c r="A14" s="74">
        <v>5</v>
      </c>
      <c r="B14" s="75" t="s">
        <v>36</v>
      </c>
      <c r="C14" s="76">
        <v>1898</v>
      </c>
      <c r="D14" s="42"/>
    </row>
    <row r="15" spans="1:35" ht="23.1" customHeight="1" x14ac:dyDescent="0.25">
      <c r="A15" s="74">
        <v>6</v>
      </c>
      <c r="B15" s="75" t="s">
        <v>30</v>
      </c>
      <c r="C15" s="76">
        <v>1760</v>
      </c>
      <c r="D15" s="42"/>
    </row>
    <row r="16" spans="1:35" ht="23.1" customHeight="1" x14ac:dyDescent="0.25">
      <c r="A16" s="74">
        <v>7</v>
      </c>
      <c r="B16" s="75" t="s">
        <v>35</v>
      </c>
      <c r="C16" s="76">
        <v>1658</v>
      </c>
      <c r="D16" s="42"/>
    </row>
    <row r="17" spans="1:4" ht="23.1" customHeight="1" x14ac:dyDescent="0.25">
      <c r="A17" s="74">
        <v>8</v>
      </c>
      <c r="B17" s="75" t="s">
        <v>33</v>
      </c>
      <c r="C17" s="76">
        <v>1296</v>
      </c>
      <c r="D17" s="42"/>
    </row>
    <row r="18" spans="1:4" ht="23.1" customHeight="1" x14ac:dyDescent="0.25">
      <c r="A18" s="74">
        <v>9</v>
      </c>
      <c r="B18" s="75" t="s">
        <v>24</v>
      </c>
      <c r="C18" s="76">
        <v>1046</v>
      </c>
      <c r="D18" s="42"/>
    </row>
    <row r="19" spans="1:4" ht="23.1" customHeight="1" x14ac:dyDescent="0.25">
      <c r="A19" s="74">
        <v>10</v>
      </c>
      <c r="B19" s="75" t="s">
        <v>31</v>
      </c>
      <c r="C19" s="76">
        <v>1036</v>
      </c>
      <c r="D19" s="42"/>
    </row>
    <row r="20" spans="1:4" ht="23.1" customHeight="1" x14ac:dyDescent="0.25">
      <c r="A20" s="74">
        <v>11</v>
      </c>
      <c r="B20" s="75" t="s">
        <v>22</v>
      </c>
      <c r="C20" s="76">
        <v>1004</v>
      </c>
      <c r="D20" s="42"/>
    </row>
    <row r="21" spans="1:4" ht="23.1" customHeight="1" x14ac:dyDescent="0.25">
      <c r="A21" s="74">
        <v>12</v>
      </c>
      <c r="B21" s="75" t="s">
        <v>29</v>
      </c>
      <c r="C21" s="76">
        <v>850</v>
      </c>
      <c r="D21" s="42"/>
    </row>
    <row r="22" spans="1:4" ht="23.1" customHeight="1" x14ac:dyDescent="0.25">
      <c r="A22" s="74">
        <v>13</v>
      </c>
      <c r="B22" s="75" t="s">
        <v>28</v>
      </c>
      <c r="C22" s="76">
        <v>554</v>
      </c>
      <c r="D22" s="42"/>
    </row>
    <row r="23" spans="1:4" ht="23.1" customHeight="1" x14ac:dyDescent="0.25">
      <c r="A23" s="74">
        <v>14</v>
      </c>
      <c r="B23" s="75" t="s">
        <v>23</v>
      </c>
      <c r="C23" s="76">
        <v>165</v>
      </c>
      <c r="D23" s="42"/>
    </row>
    <row r="24" spans="1:4" ht="23.1" customHeight="1" x14ac:dyDescent="0.25">
      <c r="A24" s="74">
        <v>15</v>
      </c>
      <c r="B24" s="75" t="s">
        <v>40</v>
      </c>
      <c r="C24" s="76">
        <v>160</v>
      </c>
      <c r="D24" s="42"/>
    </row>
    <row r="25" spans="1:4" ht="23.1" customHeight="1" x14ac:dyDescent="0.25">
      <c r="A25" s="74">
        <v>16</v>
      </c>
      <c r="B25" s="75" t="s">
        <v>25</v>
      </c>
      <c r="C25" s="76">
        <v>0</v>
      </c>
      <c r="D25" s="42"/>
    </row>
    <row r="26" spans="1:4" ht="23.1" customHeight="1" x14ac:dyDescent="0.25">
      <c r="A26" s="74">
        <v>17</v>
      </c>
      <c r="B26" s="75" t="s">
        <v>27</v>
      </c>
      <c r="C26" s="76">
        <v>0</v>
      </c>
      <c r="D26" s="42"/>
    </row>
    <row r="27" spans="1:4" ht="23.1" customHeight="1" x14ac:dyDescent="0.25">
      <c r="A27" s="74">
        <v>18</v>
      </c>
      <c r="B27" s="75" t="s">
        <v>32</v>
      </c>
      <c r="C27" s="76">
        <v>0</v>
      </c>
      <c r="D27" s="42"/>
    </row>
    <row r="28" spans="1:4" ht="23.1" customHeight="1" x14ac:dyDescent="0.25">
      <c r="A28" s="74">
        <v>19</v>
      </c>
      <c r="B28" s="75" t="s">
        <v>38</v>
      </c>
      <c r="C28" s="76">
        <v>0</v>
      </c>
      <c r="D28" s="42"/>
    </row>
    <row r="29" spans="1:4" ht="23.1" customHeight="1" thickBot="1" x14ac:dyDescent="0.3">
      <c r="A29" s="77"/>
      <c r="B29" s="78"/>
      <c r="C29" s="79"/>
      <c r="D29" s="42"/>
    </row>
    <row r="30" spans="1:4" x14ac:dyDescent="0.25">
      <c r="A30" s="42"/>
      <c r="B30" s="42"/>
      <c r="C30" s="42"/>
      <c r="D30" s="42"/>
    </row>
    <row r="31" spans="1:4" x14ac:dyDescent="0.25">
      <c r="A31" s="42"/>
      <c r="B31" s="42"/>
      <c r="C31" s="42"/>
      <c r="D31" s="42"/>
    </row>
    <row r="32" spans="1:4" x14ac:dyDescent="0.25">
      <c r="A32" s="42"/>
      <c r="B32" s="42"/>
      <c r="C32" s="42"/>
      <c r="D32" s="42"/>
    </row>
    <row r="33" spans="1:35" x14ac:dyDescent="0.25">
      <c r="A33" s="42"/>
      <c r="B33" s="42"/>
      <c r="C33" s="42"/>
      <c r="D33" s="42"/>
    </row>
    <row r="34" spans="1:35" x14ac:dyDescent="0.25">
      <c r="A34" s="42"/>
      <c r="B34" s="42"/>
      <c r="C34" s="42"/>
      <c r="D34" s="42"/>
    </row>
    <row r="35" spans="1:35" x14ac:dyDescent="0.25">
      <c r="A35" s="42"/>
      <c r="B35" s="42"/>
      <c r="C35" s="42"/>
      <c r="D35" s="42"/>
    </row>
    <row r="36" spans="1:35" x14ac:dyDescent="0.25">
      <c r="A36" s="42"/>
      <c r="B36" s="42"/>
      <c r="C36" s="42"/>
      <c r="D36" s="42"/>
    </row>
    <row r="37" spans="1:35" x14ac:dyDescent="0.25">
      <c r="A37" s="42"/>
      <c r="B37" s="42"/>
      <c r="C37" s="42"/>
      <c r="D37" s="42"/>
    </row>
    <row r="38" spans="1:35" ht="28.5" customHeight="1" x14ac:dyDescent="0.25">
      <c r="A38" s="59" t="s">
        <v>19</v>
      </c>
      <c r="B38" s="59"/>
      <c r="C38" s="59"/>
      <c r="D38" s="43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</row>
    <row r="39" spans="1:35" ht="28.5" customHeight="1" x14ac:dyDescent="0.25">
      <c r="A39" s="59"/>
      <c r="B39" s="59"/>
      <c r="C39" s="59"/>
      <c r="D39" s="4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</row>
    <row r="40" spans="1:35" ht="28.5" customHeight="1" x14ac:dyDescent="0.25">
      <c r="A40" s="41"/>
      <c r="B40" s="69" t="s">
        <v>18</v>
      </c>
      <c r="C40" s="41"/>
      <c r="D40" s="4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</row>
    <row r="41" spans="1:35" ht="28.5" hidden="1" customHeight="1" x14ac:dyDescent="0.25">
      <c r="A41" s="41"/>
      <c r="B41" s="41"/>
      <c r="C41" s="41"/>
      <c r="D41" s="43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</row>
    <row r="42" spans="1:35" ht="21" customHeight="1" x14ac:dyDescent="0.25">
      <c r="A42" s="42"/>
      <c r="B42" s="42"/>
      <c r="C42" s="42"/>
      <c r="D42" s="42"/>
    </row>
    <row r="43" spans="1:35" ht="21" customHeight="1" x14ac:dyDescent="0.25">
      <c r="A43" s="42"/>
      <c r="B43" s="42"/>
      <c r="C43" s="42"/>
      <c r="D43" s="42"/>
    </row>
    <row r="44" spans="1:35" ht="47.25" customHeight="1" x14ac:dyDescent="0.25">
      <c r="A44" s="42"/>
      <c r="B44" s="42"/>
      <c r="C44" s="42"/>
      <c r="D44" s="42"/>
    </row>
    <row r="45" spans="1:35" ht="21" customHeight="1" x14ac:dyDescent="0.25">
      <c r="A45" s="42"/>
      <c r="B45" s="42"/>
      <c r="C45" s="42"/>
      <c r="D45" s="42"/>
    </row>
    <row r="46" spans="1:35" ht="35.25" customHeight="1" thickBot="1" x14ac:dyDescent="0.3">
      <c r="A46" s="70" t="s">
        <v>60</v>
      </c>
      <c r="B46" s="70"/>
      <c r="C46" s="70"/>
      <c r="D46" s="42"/>
    </row>
    <row r="47" spans="1:35" ht="23.1" customHeight="1" x14ac:dyDescent="0.25">
      <c r="A47" s="71">
        <v>1</v>
      </c>
      <c r="B47" s="72" t="s">
        <v>26</v>
      </c>
      <c r="C47" s="73">
        <v>4002</v>
      </c>
      <c r="D47" s="42"/>
    </row>
    <row r="48" spans="1:35" ht="23.1" customHeight="1" x14ac:dyDescent="0.25">
      <c r="A48" s="74">
        <v>2</v>
      </c>
      <c r="B48" s="75" t="s">
        <v>39</v>
      </c>
      <c r="C48" s="76">
        <v>2520</v>
      </c>
      <c r="D48" s="42"/>
    </row>
    <row r="49" spans="1:4" ht="23.1" customHeight="1" x14ac:dyDescent="0.25">
      <c r="A49" s="74">
        <v>3</v>
      </c>
      <c r="B49" s="75" t="s">
        <v>33</v>
      </c>
      <c r="C49" s="76">
        <v>2264</v>
      </c>
      <c r="D49" s="42"/>
    </row>
    <row r="50" spans="1:4" ht="23.1" customHeight="1" x14ac:dyDescent="0.25">
      <c r="A50" s="74">
        <v>4</v>
      </c>
      <c r="B50" s="75" t="s">
        <v>35</v>
      </c>
      <c r="C50" s="76">
        <v>2104</v>
      </c>
      <c r="D50" s="42"/>
    </row>
    <row r="51" spans="1:4" ht="23.1" customHeight="1" x14ac:dyDescent="0.25">
      <c r="A51" s="74">
        <v>5</v>
      </c>
      <c r="B51" s="75" t="s">
        <v>34</v>
      </c>
      <c r="C51" s="76">
        <v>2010</v>
      </c>
      <c r="D51" s="42"/>
    </row>
    <row r="52" spans="1:4" ht="23.1" customHeight="1" x14ac:dyDescent="0.25">
      <c r="A52" s="74">
        <v>6</v>
      </c>
      <c r="B52" s="75" t="s">
        <v>30</v>
      </c>
      <c r="C52" s="76">
        <v>1832</v>
      </c>
      <c r="D52" s="42"/>
    </row>
    <row r="53" spans="1:4" ht="23.1" customHeight="1" x14ac:dyDescent="0.25">
      <c r="A53" s="74">
        <v>7</v>
      </c>
      <c r="B53" s="75" t="s">
        <v>37</v>
      </c>
      <c r="C53" s="76">
        <v>1680</v>
      </c>
      <c r="D53" s="42"/>
    </row>
    <row r="54" spans="1:4" ht="23.1" customHeight="1" x14ac:dyDescent="0.25">
      <c r="A54" s="74">
        <v>8</v>
      </c>
      <c r="B54" s="75" t="s">
        <v>29</v>
      </c>
      <c r="C54" s="76">
        <v>1052</v>
      </c>
      <c r="D54" s="42"/>
    </row>
    <row r="55" spans="1:4" ht="23.1" customHeight="1" x14ac:dyDescent="0.25">
      <c r="A55" s="74">
        <v>9</v>
      </c>
      <c r="B55" s="75" t="s">
        <v>36</v>
      </c>
      <c r="C55" s="76">
        <v>943</v>
      </c>
      <c r="D55" s="42"/>
    </row>
    <row r="56" spans="1:4" ht="23.1" customHeight="1" x14ac:dyDescent="0.25">
      <c r="A56" s="74">
        <v>10</v>
      </c>
      <c r="B56" s="75" t="s">
        <v>31</v>
      </c>
      <c r="C56" s="76">
        <v>873</v>
      </c>
      <c r="D56" s="42"/>
    </row>
    <row r="57" spans="1:4" ht="23.1" customHeight="1" x14ac:dyDescent="0.25">
      <c r="A57" s="74">
        <v>11</v>
      </c>
      <c r="B57" s="75" t="s">
        <v>22</v>
      </c>
      <c r="C57" s="76">
        <v>711</v>
      </c>
      <c r="D57" s="42"/>
    </row>
    <row r="58" spans="1:4" ht="23.1" customHeight="1" x14ac:dyDescent="0.25">
      <c r="A58" s="74">
        <v>12</v>
      </c>
      <c r="B58" s="75" t="s">
        <v>40</v>
      </c>
      <c r="C58" s="76">
        <v>686</v>
      </c>
      <c r="D58" s="42"/>
    </row>
    <row r="59" spans="1:4" ht="23.1" customHeight="1" x14ac:dyDescent="0.25">
      <c r="A59" s="74">
        <v>13</v>
      </c>
      <c r="B59" s="75" t="s">
        <v>27</v>
      </c>
      <c r="C59" s="76">
        <v>523</v>
      </c>
      <c r="D59" s="42"/>
    </row>
    <row r="60" spans="1:4" ht="23.1" customHeight="1" x14ac:dyDescent="0.25">
      <c r="A60" s="74">
        <v>14</v>
      </c>
      <c r="B60" s="75" t="s">
        <v>32</v>
      </c>
      <c r="C60" s="76">
        <v>510</v>
      </c>
      <c r="D60" s="42"/>
    </row>
    <row r="61" spans="1:4" ht="23.1" customHeight="1" x14ac:dyDescent="0.25">
      <c r="A61" s="74">
        <v>15</v>
      </c>
      <c r="B61" s="75" t="s">
        <v>38</v>
      </c>
      <c r="C61" s="76">
        <v>407</v>
      </c>
      <c r="D61" s="42"/>
    </row>
    <row r="62" spans="1:4" ht="23.1" customHeight="1" x14ac:dyDescent="0.25">
      <c r="A62" s="74">
        <v>16</v>
      </c>
      <c r="B62" s="75" t="s">
        <v>25</v>
      </c>
      <c r="C62" s="76">
        <v>303</v>
      </c>
      <c r="D62" s="42"/>
    </row>
    <row r="63" spans="1:4" ht="23.1" customHeight="1" x14ac:dyDescent="0.25">
      <c r="A63" s="74">
        <v>17</v>
      </c>
      <c r="B63" s="75" t="s">
        <v>24</v>
      </c>
      <c r="C63" s="76">
        <v>206</v>
      </c>
      <c r="D63" s="42"/>
    </row>
    <row r="64" spans="1:4" ht="23.1" customHeight="1" x14ac:dyDescent="0.25">
      <c r="A64" s="74">
        <v>18</v>
      </c>
      <c r="B64" s="75" t="s">
        <v>23</v>
      </c>
      <c r="C64" s="76">
        <v>0</v>
      </c>
      <c r="D64" s="42"/>
    </row>
    <row r="65" spans="1:35" ht="23.1" customHeight="1" x14ac:dyDescent="0.25">
      <c r="A65" s="74">
        <v>19</v>
      </c>
      <c r="B65" s="75" t="s">
        <v>28</v>
      </c>
      <c r="C65" s="76">
        <v>0</v>
      </c>
      <c r="D65" s="42"/>
    </row>
    <row r="66" spans="1:35" ht="23.1" customHeight="1" thickBot="1" x14ac:dyDescent="0.3">
      <c r="A66" s="80"/>
      <c r="B66" s="81"/>
      <c r="C66" s="82"/>
      <c r="D66" s="42"/>
    </row>
    <row r="67" spans="1:35" x14ac:dyDescent="0.25">
      <c r="A67" s="42"/>
      <c r="B67" s="42"/>
      <c r="C67" s="42"/>
      <c r="D67" s="42"/>
    </row>
    <row r="68" spans="1:35" x14ac:dyDescent="0.25">
      <c r="A68" s="42"/>
      <c r="B68" s="42"/>
      <c r="C68" s="42"/>
      <c r="D68" s="42"/>
    </row>
    <row r="69" spans="1:35" x14ac:dyDescent="0.25">
      <c r="A69" s="42"/>
      <c r="B69" s="42"/>
      <c r="C69" s="42"/>
      <c r="D69" s="42"/>
    </row>
    <row r="70" spans="1:35" x14ac:dyDescent="0.25">
      <c r="A70" s="42"/>
      <c r="B70" s="42"/>
      <c r="C70" s="42"/>
      <c r="D70" s="42"/>
    </row>
    <row r="71" spans="1:35" x14ac:dyDescent="0.25">
      <c r="A71" s="42"/>
      <c r="B71" s="42"/>
      <c r="C71" s="42"/>
      <c r="D71" s="42"/>
    </row>
    <row r="72" spans="1:35" x14ac:dyDescent="0.25">
      <c r="A72" s="42"/>
      <c r="B72" s="42"/>
      <c r="C72" s="42"/>
      <c r="D72" s="42"/>
    </row>
    <row r="73" spans="1:35" x14ac:dyDescent="0.25">
      <c r="A73" s="42"/>
      <c r="B73" s="42"/>
      <c r="C73" s="42"/>
      <c r="D73" s="42"/>
    </row>
    <row r="74" spans="1:35" x14ac:dyDescent="0.25">
      <c r="A74" s="42"/>
      <c r="B74" s="42"/>
      <c r="C74" s="42"/>
      <c r="D74" s="42"/>
    </row>
    <row r="75" spans="1:35" ht="28.5" customHeight="1" x14ac:dyDescent="0.25">
      <c r="A75" s="59" t="s">
        <v>19</v>
      </c>
      <c r="B75" s="59"/>
      <c r="C75" s="59"/>
      <c r="D75" s="43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</row>
    <row r="76" spans="1:35" ht="28.5" customHeight="1" x14ac:dyDescent="0.25">
      <c r="A76" s="59"/>
      <c r="B76" s="59"/>
      <c r="C76" s="59"/>
      <c r="D76" s="43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</row>
    <row r="77" spans="1:35" ht="28.5" customHeight="1" x14ac:dyDescent="0.25">
      <c r="A77" s="41"/>
      <c r="B77" s="69" t="s">
        <v>18</v>
      </c>
      <c r="C77" s="41"/>
      <c r="D77" s="43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</row>
    <row r="78" spans="1:35" ht="28.5" hidden="1" customHeight="1" x14ac:dyDescent="0.25">
      <c r="A78" s="41"/>
      <c r="B78" s="41"/>
      <c r="C78" s="41"/>
      <c r="D78" s="43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</row>
    <row r="79" spans="1:35" ht="21" customHeight="1" x14ac:dyDescent="0.25">
      <c r="A79" s="42"/>
      <c r="B79" s="42"/>
      <c r="C79" s="42"/>
      <c r="D79" s="42"/>
    </row>
    <row r="80" spans="1:35" ht="21" customHeight="1" x14ac:dyDescent="0.25">
      <c r="A80" s="42"/>
      <c r="B80" s="42"/>
      <c r="C80" s="42"/>
      <c r="D80" s="42"/>
    </row>
    <row r="81" spans="1:4" ht="47.25" customHeight="1" x14ac:dyDescent="0.25">
      <c r="A81" s="42"/>
      <c r="B81" s="42"/>
      <c r="C81" s="42"/>
      <c r="D81" s="42"/>
    </row>
    <row r="82" spans="1:4" ht="21" customHeight="1" x14ac:dyDescent="0.25">
      <c r="A82" s="42"/>
      <c r="B82" s="42"/>
      <c r="C82" s="42"/>
      <c r="D82" s="42"/>
    </row>
    <row r="83" spans="1:4" ht="55.5" customHeight="1" thickBot="1" x14ac:dyDescent="0.3">
      <c r="A83" s="83" t="s">
        <v>61</v>
      </c>
      <c r="B83" s="83"/>
      <c r="C83" s="83"/>
      <c r="D83" s="42"/>
    </row>
    <row r="84" spans="1:4" ht="23.1" customHeight="1" x14ac:dyDescent="0.25">
      <c r="A84" s="71">
        <v>1</v>
      </c>
      <c r="B84" s="72" t="s">
        <v>39</v>
      </c>
      <c r="C84" s="73">
        <v>7358</v>
      </c>
      <c r="D84" s="42"/>
    </row>
    <row r="85" spans="1:4" ht="23.1" customHeight="1" x14ac:dyDescent="0.25">
      <c r="A85" s="74">
        <v>2</v>
      </c>
      <c r="B85" s="75" t="s">
        <v>34</v>
      </c>
      <c r="C85" s="76">
        <v>6179</v>
      </c>
      <c r="D85" s="42"/>
    </row>
    <row r="86" spans="1:4" ht="23.1" customHeight="1" x14ac:dyDescent="0.25">
      <c r="A86" s="74">
        <v>3</v>
      </c>
      <c r="B86" s="75" t="s">
        <v>26</v>
      </c>
      <c r="C86" s="76">
        <v>6089</v>
      </c>
      <c r="D86" s="42"/>
    </row>
    <row r="87" spans="1:4" ht="23.1" customHeight="1" x14ac:dyDescent="0.25">
      <c r="A87" s="74">
        <v>4</v>
      </c>
      <c r="B87" s="75" t="s">
        <v>37</v>
      </c>
      <c r="C87" s="76">
        <v>3806</v>
      </c>
      <c r="D87" s="42"/>
    </row>
    <row r="88" spans="1:4" ht="23.1" customHeight="1" x14ac:dyDescent="0.25">
      <c r="A88" s="74">
        <v>5</v>
      </c>
      <c r="B88" s="75" t="s">
        <v>35</v>
      </c>
      <c r="C88" s="76">
        <v>3762</v>
      </c>
      <c r="D88" s="42"/>
    </row>
    <row r="89" spans="1:4" ht="23.1" customHeight="1" x14ac:dyDescent="0.25">
      <c r="A89" s="74">
        <v>6</v>
      </c>
      <c r="B89" s="75" t="s">
        <v>30</v>
      </c>
      <c r="C89" s="76">
        <v>3592</v>
      </c>
      <c r="D89" s="42"/>
    </row>
    <row r="90" spans="1:4" ht="23.1" customHeight="1" x14ac:dyDescent="0.25">
      <c r="A90" s="74">
        <v>7</v>
      </c>
      <c r="B90" s="75" t="s">
        <v>33</v>
      </c>
      <c r="C90" s="76">
        <v>3560</v>
      </c>
      <c r="D90" s="42"/>
    </row>
    <row r="91" spans="1:4" ht="23.1" customHeight="1" x14ac:dyDescent="0.25">
      <c r="A91" s="74">
        <v>8</v>
      </c>
      <c r="B91" s="75" t="s">
        <v>36</v>
      </c>
      <c r="C91" s="76">
        <v>2841</v>
      </c>
      <c r="D91" s="42"/>
    </row>
    <row r="92" spans="1:4" ht="23.1" customHeight="1" x14ac:dyDescent="0.25">
      <c r="A92" s="74">
        <v>9</v>
      </c>
      <c r="B92" s="75" t="s">
        <v>31</v>
      </c>
      <c r="C92" s="76">
        <v>1909</v>
      </c>
      <c r="D92" s="42"/>
    </row>
    <row r="93" spans="1:4" ht="23.1" customHeight="1" x14ac:dyDescent="0.25">
      <c r="A93" s="74">
        <v>10</v>
      </c>
      <c r="B93" s="75" t="s">
        <v>29</v>
      </c>
      <c r="C93" s="76">
        <v>1902</v>
      </c>
      <c r="D93" s="42"/>
    </row>
    <row r="94" spans="1:4" ht="23.1" customHeight="1" x14ac:dyDescent="0.25">
      <c r="A94" s="74">
        <v>11</v>
      </c>
      <c r="B94" s="75" t="s">
        <v>22</v>
      </c>
      <c r="C94" s="76">
        <v>1715</v>
      </c>
      <c r="D94" s="42"/>
    </row>
    <row r="95" spans="1:4" ht="23.1" customHeight="1" x14ac:dyDescent="0.25">
      <c r="A95" s="74">
        <v>12</v>
      </c>
      <c r="B95" s="75" t="s">
        <v>24</v>
      </c>
      <c r="C95" s="76">
        <v>1252</v>
      </c>
      <c r="D95" s="42"/>
    </row>
    <row r="96" spans="1:4" ht="23.1" customHeight="1" x14ac:dyDescent="0.25">
      <c r="A96" s="74">
        <v>13</v>
      </c>
      <c r="B96" s="75" t="s">
        <v>40</v>
      </c>
      <c r="C96" s="76">
        <v>846</v>
      </c>
      <c r="D96" s="42"/>
    </row>
    <row r="97" spans="1:4" ht="23.1" customHeight="1" x14ac:dyDescent="0.25">
      <c r="A97" s="74">
        <v>14</v>
      </c>
      <c r="B97" s="75" t="s">
        <v>28</v>
      </c>
      <c r="C97" s="76">
        <v>554</v>
      </c>
      <c r="D97" s="42"/>
    </row>
    <row r="98" spans="1:4" ht="23.1" customHeight="1" x14ac:dyDescent="0.25">
      <c r="A98" s="74">
        <v>15</v>
      </c>
      <c r="B98" s="75" t="s">
        <v>27</v>
      </c>
      <c r="C98" s="76">
        <v>523</v>
      </c>
      <c r="D98" s="42"/>
    </row>
    <row r="99" spans="1:4" ht="23.1" customHeight="1" x14ac:dyDescent="0.25">
      <c r="A99" s="74">
        <v>16</v>
      </c>
      <c r="B99" s="75" t="s">
        <v>32</v>
      </c>
      <c r="C99" s="76">
        <v>510</v>
      </c>
      <c r="D99" s="42"/>
    </row>
    <row r="100" spans="1:4" ht="23.1" customHeight="1" x14ac:dyDescent="0.25">
      <c r="A100" s="74">
        <v>17</v>
      </c>
      <c r="B100" s="75" t="s">
        <v>38</v>
      </c>
      <c r="C100" s="76">
        <v>407</v>
      </c>
      <c r="D100" s="42"/>
    </row>
    <row r="101" spans="1:4" ht="23.1" customHeight="1" x14ac:dyDescent="0.25">
      <c r="A101" s="74">
        <v>18</v>
      </c>
      <c r="B101" s="75" t="s">
        <v>25</v>
      </c>
      <c r="C101" s="76">
        <v>303</v>
      </c>
      <c r="D101" s="42"/>
    </row>
    <row r="102" spans="1:4" ht="23.1" customHeight="1" x14ac:dyDescent="0.25">
      <c r="A102" s="74">
        <v>19</v>
      </c>
      <c r="B102" s="75" t="s">
        <v>23</v>
      </c>
      <c r="C102" s="76">
        <v>165</v>
      </c>
      <c r="D102" s="42"/>
    </row>
    <row r="103" spans="1:4" ht="23.1" customHeight="1" thickBot="1" x14ac:dyDescent="0.3">
      <c r="A103" s="80"/>
      <c r="B103" s="81"/>
      <c r="C103" s="82"/>
      <c r="D103" s="42"/>
    </row>
    <row r="104" spans="1:4" x14ac:dyDescent="0.25">
      <c r="A104" s="42"/>
      <c r="B104" s="42"/>
      <c r="C104" s="42"/>
      <c r="D104" s="42"/>
    </row>
    <row r="105" spans="1:4" x14ac:dyDescent="0.25">
      <c r="A105" s="42"/>
      <c r="B105" s="42"/>
      <c r="C105" s="42"/>
      <c r="D105" s="42"/>
    </row>
    <row r="106" spans="1:4" x14ac:dyDescent="0.25">
      <c r="A106" s="42"/>
      <c r="B106" s="42"/>
      <c r="C106" s="42"/>
      <c r="D106" s="42"/>
    </row>
    <row r="107" spans="1:4" x14ac:dyDescent="0.25">
      <c r="A107" s="42"/>
      <c r="B107" s="42"/>
      <c r="C107" s="42"/>
      <c r="D107" s="42"/>
    </row>
    <row r="108" spans="1:4" x14ac:dyDescent="0.25">
      <c r="A108" s="42"/>
      <c r="B108" s="42"/>
      <c r="C108" s="42"/>
      <c r="D108" s="42"/>
    </row>
    <row r="109" spans="1:4" x14ac:dyDescent="0.25">
      <c r="A109" s="42"/>
      <c r="B109" s="42"/>
      <c r="C109" s="42"/>
      <c r="D109" s="42"/>
    </row>
  </sheetData>
  <mergeCells count="6">
    <mergeCell ref="A83:C83"/>
    <mergeCell ref="A1:C2"/>
    <mergeCell ref="A38:C39"/>
    <mergeCell ref="A46:C46"/>
    <mergeCell ref="A9:C9"/>
    <mergeCell ref="A75:C76"/>
  </mergeCells>
  <pageMargins left="0.7" right="0.7" top="0.75" bottom="0.75" header="0.3" footer="0.3"/>
  <pageSetup paperSize="9" scale="93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2178C-F48C-4CEC-9BBB-FA4A8CDA27C3}">
  <sheetPr>
    <tabColor rgb="FFFF66CC"/>
  </sheetPr>
  <dimension ref="B3:P22"/>
  <sheetViews>
    <sheetView topLeftCell="F1" workbookViewId="0">
      <selection activeCell="O4" sqref="O4:P22"/>
    </sheetView>
  </sheetViews>
  <sheetFormatPr defaultRowHeight="15" x14ac:dyDescent="0.25"/>
  <cols>
    <col min="1" max="1" width="9.140625" style="1"/>
    <col min="2" max="2" width="38.42578125" style="1" bestFit="1" customWidth="1"/>
    <col min="3" max="3" width="11" style="1" customWidth="1"/>
    <col min="4" max="4" width="38.42578125" style="1" bestFit="1" customWidth="1"/>
    <col min="5" max="5" width="11" style="1" customWidth="1"/>
    <col min="6" max="6" width="38.42578125" style="1" bestFit="1" customWidth="1"/>
    <col min="7" max="7" width="11" style="1" customWidth="1"/>
    <col min="8" max="8" width="38.42578125" style="1" bestFit="1" customWidth="1"/>
    <col min="9" max="9" width="11" style="1" customWidth="1"/>
    <col min="10" max="10" width="38.42578125" style="1" bestFit="1" customWidth="1"/>
    <col min="11" max="11" width="11" style="1" customWidth="1"/>
    <col min="12" max="12" width="38.42578125" style="1" bestFit="1" customWidth="1"/>
    <col min="13" max="14" width="11" style="1" customWidth="1"/>
    <col min="15" max="15" width="38.42578125" style="1" bestFit="1" customWidth="1"/>
    <col min="16" max="16384" width="9.140625" style="1"/>
  </cols>
  <sheetData>
    <row r="3" spans="2:16" ht="33.75" customHeight="1" x14ac:dyDescent="0.25">
      <c r="C3" s="68" t="s">
        <v>51</v>
      </c>
      <c r="D3" s="68"/>
      <c r="E3" s="68" t="s">
        <v>52</v>
      </c>
      <c r="F3" s="68" t="s">
        <v>56</v>
      </c>
      <c r="G3" s="68" t="s">
        <v>6</v>
      </c>
      <c r="H3" s="68"/>
      <c r="I3" s="68" t="s">
        <v>53</v>
      </c>
      <c r="J3" s="68"/>
      <c r="K3" s="68" t="s">
        <v>54</v>
      </c>
      <c r="L3" s="68" t="s">
        <v>57</v>
      </c>
      <c r="M3" s="68" t="s">
        <v>8</v>
      </c>
      <c r="N3" s="68"/>
      <c r="O3" s="1" t="s">
        <v>58</v>
      </c>
      <c r="P3" s="1" t="s">
        <v>55</v>
      </c>
    </row>
    <row r="4" spans="2:16" x14ac:dyDescent="0.25">
      <c r="B4" s="1" t="s">
        <v>22</v>
      </c>
      <c r="C4" s="1">
        <v>0</v>
      </c>
      <c r="D4" s="1" t="s">
        <v>22</v>
      </c>
      <c r="E4" s="1">
        <v>1004</v>
      </c>
      <c r="F4" s="1" t="s">
        <v>39</v>
      </c>
      <c r="G4" s="1">
        <v>4838</v>
      </c>
      <c r="H4" s="1" t="s">
        <v>22</v>
      </c>
      <c r="I4" s="1">
        <v>0</v>
      </c>
      <c r="J4" s="1" t="s">
        <v>22</v>
      </c>
      <c r="K4" s="1">
        <v>711</v>
      </c>
      <c r="L4" s="1" t="s">
        <v>26</v>
      </c>
      <c r="M4" s="1">
        <v>4002</v>
      </c>
      <c r="O4" s="1" t="s">
        <v>39</v>
      </c>
      <c r="P4" s="1">
        <v>7358</v>
      </c>
    </row>
    <row r="5" spans="2:16" x14ac:dyDescent="0.25">
      <c r="B5" s="1" t="s">
        <v>23</v>
      </c>
      <c r="C5" s="1">
        <v>0</v>
      </c>
      <c r="D5" s="1" t="s">
        <v>23</v>
      </c>
      <c r="E5" s="1">
        <v>165</v>
      </c>
      <c r="F5" s="1" t="s">
        <v>34</v>
      </c>
      <c r="G5" s="1">
        <v>4169</v>
      </c>
      <c r="H5" s="1" t="s">
        <v>23</v>
      </c>
      <c r="I5" s="1">
        <v>0</v>
      </c>
      <c r="J5" s="1" t="s">
        <v>23</v>
      </c>
      <c r="K5" s="1">
        <v>0</v>
      </c>
      <c r="L5" s="1" t="s">
        <v>39</v>
      </c>
      <c r="M5" s="1">
        <v>2520</v>
      </c>
      <c r="O5" s="1" t="s">
        <v>34</v>
      </c>
      <c r="P5" s="1">
        <v>6179</v>
      </c>
    </row>
    <row r="6" spans="2:16" x14ac:dyDescent="0.25">
      <c r="B6" s="1" t="s">
        <v>24</v>
      </c>
      <c r="C6" s="1">
        <v>0</v>
      </c>
      <c r="D6" s="1" t="s">
        <v>24</v>
      </c>
      <c r="E6" s="1">
        <v>1046</v>
      </c>
      <c r="F6" s="1" t="s">
        <v>37</v>
      </c>
      <c r="G6" s="1">
        <v>2126</v>
      </c>
      <c r="H6" s="1" t="s">
        <v>24</v>
      </c>
      <c r="I6" s="1">
        <v>0</v>
      </c>
      <c r="J6" s="1" t="s">
        <v>24</v>
      </c>
      <c r="K6" s="1">
        <v>206</v>
      </c>
      <c r="L6" s="1" t="s">
        <v>33</v>
      </c>
      <c r="M6" s="1">
        <v>2264</v>
      </c>
      <c r="O6" s="1" t="s">
        <v>26</v>
      </c>
      <c r="P6" s="1">
        <v>6089</v>
      </c>
    </row>
    <row r="7" spans="2:16" x14ac:dyDescent="0.25">
      <c r="B7" s="1" t="s">
        <v>25</v>
      </c>
      <c r="C7" s="1">
        <v>0</v>
      </c>
      <c r="D7" s="1" t="s">
        <v>25</v>
      </c>
      <c r="E7" s="1">
        <v>0</v>
      </c>
      <c r="F7" s="1" t="s">
        <v>26</v>
      </c>
      <c r="G7" s="1">
        <v>2087</v>
      </c>
      <c r="H7" s="1" t="s">
        <v>25</v>
      </c>
      <c r="I7" s="1">
        <v>0</v>
      </c>
      <c r="J7" s="1" t="s">
        <v>25</v>
      </c>
      <c r="K7" s="1">
        <v>303</v>
      </c>
      <c r="L7" s="1" t="s">
        <v>35</v>
      </c>
      <c r="M7" s="1">
        <v>2104</v>
      </c>
      <c r="O7" s="1" t="s">
        <v>37</v>
      </c>
      <c r="P7" s="1">
        <v>3806</v>
      </c>
    </row>
    <row r="8" spans="2:16" x14ac:dyDescent="0.25">
      <c r="B8" s="1" t="s">
        <v>26</v>
      </c>
      <c r="C8" s="1">
        <v>0</v>
      </c>
      <c r="D8" s="1" t="s">
        <v>26</v>
      </c>
      <c r="E8" s="1">
        <v>2087</v>
      </c>
      <c r="F8" s="1" t="s">
        <v>36</v>
      </c>
      <c r="G8" s="1">
        <v>1898</v>
      </c>
      <c r="H8" s="1" t="s">
        <v>26</v>
      </c>
      <c r="I8" s="1">
        <v>1022</v>
      </c>
      <c r="J8" s="1" t="s">
        <v>26</v>
      </c>
      <c r="K8" s="1">
        <v>2980</v>
      </c>
      <c r="L8" s="1" t="s">
        <v>34</v>
      </c>
      <c r="M8" s="1">
        <v>2010</v>
      </c>
      <c r="O8" s="1" t="s">
        <v>35</v>
      </c>
      <c r="P8" s="1">
        <v>3762</v>
      </c>
    </row>
    <row r="9" spans="2:16" x14ac:dyDescent="0.25">
      <c r="B9" s="1" t="s">
        <v>27</v>
      </c>
      <c r="C9" s="1">
        <v>0</v>
      </c>
      <c r="D9" s="1" t="s">
        <v>27</v>
      </c>
      <c r="E9" s="1">
        <v>0</v>
      </c>
      <c r="F9" s="1" t="s">
        <v>30</v>
      </c>
      <c r="G9" s="1">
        <v>1760</v>
      </c>
      <c r="H9" s="1" t="s">
        <v>27</v>
      </c>
      <c r="I9" s="1">
        <v>48</v>
      </c>
      <c r="J9" s="1" t="s">
        <v>27</v>
      </c>
      <c r="K9" s="1">
        <v>475</v>
      </c>
      <c r="L9" s="1" t="s">
        <v>30</v>
      </c>
      <c r="M9" s="1">
        <v>1832</v>
      </c>
      <c r="O9" s="1" t="s">
        <v>30</v>
      </c>
      <c r="P9" s="1">
        <v>3592</v>
      </c>
    </row>
    <row r="10" spans="2:16" x14ac:dyDescent="0.25">
      <c r="B10" s="1" t="s">
        <v>28</v>
      </c>
      <c r="C10" s="1">
        <v>0</v>
      </c>
      <c r="D10" s="1" t="s">
        <v>28</v>
      </c>
      <c r="E10" s="1">
        <v>554</v>
      </c>
      <c r="F10" s="1" t="s">
        <v>35</v>
      </c>
      <c r="G10" s="1">
        <v>1658</v>
      </c>
      <c r="H10" s="1" t="s">
        <v>28</v>
      </c>
      <c r="I10" s="1">
        <v>0</v>
      </c>
      <c r="J10" s="1" t="s">
        <v>28</v>
      </c>
      <c r="K10" s="1">
        <v>0</v>
      </c>
      <c r="L10" s="1" t="s">
        <v>37</v>
      </c>
      <c r="M10" s="1">
        <v>1680</v>
      </c>
      <c r="O10" s="1" t="s">
        <v>33</v>
      </c>
      <c r="P10" s="1">
        <v>3560</v>
      </c>
    </row>
    <row r="11" spans="2:16" x14ac:dyDescent="0.25">
      <c r="B11" s="1" t="s">
        <v>29</v>
      </c>
      <c r="C11" s="1">
        <v>153</v>
      </c>
      <c r="D11" s="1" t="s">
        <v>29</v>
      </c>
      <c r="E11" s="1">
        <v>697</v>
      </c>
      <c r="F11" s="1" t="s">
        <v>33</v>
      </c>
      <c r="G11" s="1">
        <v>1296</v>
      </c>
      <c r="H11" s="1" t="s">
        <v>29</v>
      </c>
      <c r="I11" s="1">
        <v>228</v>
      </c>
      <c r="J11" s="1" t="s">
        <v>29</v>
      </c>
      <c r="K11" s="1">
        <v>824</v>
      </c>
      <c r="L11" s="1" t="s">
        <v>29</v>
      </c>
      <c r="M11" s="1">
        <v>1052</v>
      </c>
      <c r="O11" s="1" t="s">
        <v>36</v>
      </c>
      <c r="P11" s="1">
        <v>2841</v>
      </c>
    </row>
    <row r="12" spans="2:16" x14ac:dyDescent="0.25">
      <c r="B12" s="1" t="s">
        <v>30</v>
      </c>
      <c r="C12" s="1">
        <v>0</v>
      </c>
      <c r="D12" s="1" t="s">
        <v>30</v>
      </c>
      <c r="E12" s="1">
        <v>1760</v>
      </c>
      <c r="F12" s="1" t="s">
        <v>24</v>
      </c>
      <c r="G12" s="1">
        <v>1046</v>
      </c>
      <c r="H12" s="1" t="s">
        <v>30</v>
      </c>
      <c r="I12" s="1">
        <v>511</v>
      </c>
      <c r="J12" s="1" t="s">
        <v>30</v>
      </c>
      <c r="K12" s="1">
        <v>1321</v>
      </c>
      <c r="L12" s="1" t="s">
        <v>36</v>
      </c>
      <c r="M12" s="1">
        <v>943</v>
      </c>
      <c r="O12" s="1" t="s">
        <v>31</v>
      </c>
      <c r="P12" s="1">
        <v>1909</v>
      </c>
    </row>
    <row r="13" spans="2:16" x14ac:dyDescent="0.25">
      <c r="B13" s="1" t="s">
        <v>31</v>
      </c>
      <c r="C13" s="1">
        <v>0</v>
      </c>
      <c r="D13" s="1" t="s">
        <v>31</v>
      </c>
      <c r="E13" s="1">
        <v>1036</v>
      </c>
      <c r="F13" s="1" t="s">
        <v>31</v>
      </c>
      <c r="G13" s="1">
        <v>1036</v>
      </c>
      <c r="H13" s="1" t="s">
        <v>31</v>
      </c>
      <c r="I13" s="1">
        <v>0</v>
      </c>
      <c r="J13" s="1" t="s">
        <v>31</v>
      </c>
      <c r="K13" s="1">
        <v>873</v>
      </c>
      <c r="L13" s="1" t="s">
        <v>31</v>
      </c>
      <c r="M13" s="1">
        <v>873</v>
      </c>
      <c r="O13" s="1" t="s">
        <v>29</v>
      </c>
      <c r="P13" s="1">
        <v>1902</v>
      </c>
    </row>
    <row r="14" spans="2:16" x14ac:dyDescent="0.25">
      <c r="B14" s="1" t="s">
        <v>32</v>
      </c>
      <c r="C14" s="1">
        <v>0</v>
      </c>
      <c r="D14" s="1" t="s">
        <v>32</v>
      </c>
      <c r="E14" s="1">
        <v>0</v>
      </c>
      <c r="F14" s="1" t="s">
        <v>22</v>
      </c>
      <c r="G14" s="1">
        <v>1004</v>
      </c>
      <c r="H14" s="1" t="s">
        <v>32</v>
      </c>
      <c r="I14" s="1">
        <v>0</v>
      </c>
      <c r="J14" s="1" t="s">
        <v>32</v>
      </c>
      <c r="K14" s="1">
        <v>510</v>
      </c>
      <c r="L14" s="1" t="s">
        <v>22</v>
      </c>
      <c r="M14" s="1">
        <v>711</v>
      </c>
      <c r="O14" s="1" t="s">
        <v>22</v>
      </c>
      <c r="P14" s="1">
        <v>1715</v>
      </c>
    </row>
    <row r="15" spans="2:16" x14ac:dyDescent="0.25">
      <c r="B15" s="1" t="s">
        <v>33</v>
      </c>
      <c r="C15" s="1">
        <v>0</v>
      </c>
      <c r="D15" s="1" t="s">
        <v>33</v>
      </c>
      <c r="E15" s="1">
        <v>1296</v>
      </c>
      <c r="F15" s="1" t="s">
        <v>29</v>
      </c>
      <c r="G15" s="1">
        <v>850</v>
      </c>
      <c r="H15" s="1" t="s">
        <v>33</v>
      </c>
      <c r="I15" s="1">
        <v>280</v>
      </c>
      <c r="J15" s="1" t="s">
        <v>33</v>
      </c>
      <c r="K15" s="1">
        <v>1984</v>
      </c>
      <c r="L15" s="1" t="s">
        <v>40</v>
      </c>
      <c r="M15" s="1">
        <v>686</v>
      </c>
      <c r="O15" s="1" t="s">
        <v>24</v>
      </c>
      <c r="P15" s="1">
        <v>1252</v>
      </c>
    </row>
    <row r="16" spans="2:16" x14ac:dyDescent="0.25">
      <c r="B16" s="1" t="s">
        <v>34</v>
      </c>
      <c r="C16" s="1">
        <v>0</v>
      </c>
      <c r="D16" s="1" t="s">
        <v>34</v>
      </c>
      <c r="E16" s="1">
        <v>4169</v>
      </c>
      <c r="F16" s="1" t="s">
        <v>28</v>
      </c>
      <c r="G16" s="1">
        <v>554</v>
      </c>
      <c r="H16" s="1" t="s">
        <v>34</v>
      </c>
      <c r="I16" s="1">
        <v>0</v>
      </c>
      <c r="J16" s="1" t="s">
        <v>34</v>
      </c>
      <c r="K16" s="1">
        <v>2010</v>
      </c>
      <c r="L16" s="1" t="s">
        <v>27</v>
      </c>
      <c r="M16" s="1">
        <v>523</v>
      </c>
      <c r="O16" s="1" t="s">
        <v>40</v>
      </c>
      <c r="P16" s="1">
        <v>846</v>
      </c>
    </row>
    <row r="17" spans="2:16" x14ac:dyDescent="0.25">
      <c r="B17" s="1" t="s">
        <v>35</v>
      </c>
      <c r="C17" s="1">
        <v>441</v>
      </c>
      <c r="D17" s="1" t="s">
        <v>35</v>
      </c>
      <c r="E17" s="1">
        <v>1217</v>
      </c>
      <c r="F17" s="1" t="s">
        <v>23</v>
      </c>
      <c r="G17" s="1">
        <v>165</v>
      </c>
      <c r="H17" s="1" t="s">
        <v>35</v>
      </c>
      <c r="I17" s="1">
        <v>666</v>
      </c>
      <c r="J17" s="1" t="s">
        <v>35</v>
      </c>
      <c r="K17" s="1">
        <v>1438</v>
      </c>
      <c r="L17" s="1" t="s">
        <v>32</v>
      </c>
      <c r="M17" s="1">
        <v>510</v>
      </c>
      <c r="O17" s="1" t="s">
        <v>28</v>
      </c>
      <c r="P17" s="1">
        <v>554</v>
      </c>
    </row>
    <row r="18" spans="2:16" x14ac:dyDescent="0.25">
      <c r="B18" s="1" t="s">
        <v>36</v>
      </c>
      <c r="C18" s="1">
        <v>664</v>
      </c>
      <c r="D18" s="1" t="s">
        <v>36</v>
      </c>
      <c r="E18" s="1">
        <v>1234</v>
      </c>
      <c r="F18" s="1" t="s">
        <v>40</v>
      </c>
      <c r="G18" s="1">
        <v>160</v>
      </c>
      <c r="H18" s="1" t="s">
        <v>36</v>
      </c>
      <c r="I18" s="1">
        <v>0</v>
      </c>
      <c r="J18" s="1" t="s">
        <v>36</v>
      </c>
      <c r="K18" s="1">
        <v>943</v>
      </c>
      <c r="L18" s="1" t="s">
        <v>38</v>
      </c>
      <c r="M18" s="1">
        <v>407</v>
      </c>
      <c r="O18" s="1" t="s">
        <v>27</v>
      </c>
      <c r="P18" s="1">
        <v>523</v>
      </c>
    </row>
    <row r="19" spans="2:16" x14ac:dyDescent="0.25">
      <c r="B19" s="1" t="s">
        <v>37</v>
      </c>
      <c r="C19" s="1">
        <v>612</v>
      </c>
      <c r="D19" s="1" t="s">
        <v>37</v>
      </c>
      <c r="E19" s="1">
        <v>1514</v>
      </c>
      <c r="F19" s="1" t="s">
        <v>25</v>
      </c>
      <c r="G19" s="1">
        <v>0</v>
      </c>
      <c r="H19" s="1" t="s">
        <v>37</v>
      </c>
      <c r="I19" s="1">
        <v>0</v>
      </c>
      <c r="J19" s="1" t="s">
        <v>37</v>
      </c>
      <c r="K19" s="1">
        <v>1680</v>
      </c>
      <c r="L19" s="1" t="s">
        <v>25</v>
      </c>
      <c r="M19" s="1">
        <v>303</v>
      </c>
      <c r="O19" s="1" t="s">
        <v>32</v>
      </c>
      <c r="P19" s="1">
        <v>510</v>
      </c>
    </row>
    <row r="20" spans="2:16" x14ac:dyDescent="0.25">
      <c r="B20" s="1" t="s">
        <v>38</v>
      </c>
      <c r="C20" s="1">
        <v>0</v>
      </c>
      <c r="D20" s="1" t="s">
        <v>38</v>
      </c>
      <c r="E20" s="1">
        <v>0</v>
      </c>
      <c r="F20" s="1" t="s">
        <v>27</v>
      </c>
      <c r="G20" s="1">
        <v>0</v>
      </c>
      <c r="H20" s="1" t="s">
        <v>38</v>
      </c>
      <c r="I20" s="1">
        <v>127</v>
      </c>
      <c r="J20" s="1" t="s">
        <v>38</v>
      </c>
      <c r="K20" s="1">
        <v>280</v>
      </c>
      <c r="L20" s="1" t="s">
        <v>24</v>
      </c>
      <c r="M20" s="1">
        <v>206</v>
      </c>
      <c r="O20" s="1" t="s">
        <v>38</v>
      </c>
      <c r="P20" s="1">
        <v>407</v>
      </c>
    </row>
    <row r="21" spans="2:16" x14ac:dyDescent="0.25">
      <c r="B21" s="1" t="s">
        <v>39</v>
      </c>
      <c r="C21" s="1">
        <v>1371</v>
      </c>
      <c r="D21" s="1" t="s">
        <v>39</v>
      </c>
      <c r="E21" s="1">
        <v>3467</v>
      </c>
      <c r="F21" s="1" t="s">
        <v>32</v>
      </c>
      <c r="G21" s="1">
        <v>0</v>
      </c>
      <c r="H21" s="1" t="s">
        <v>39</v>
      </c>
      <c r="I21" s="1">
        <v>451</v>
      </c>
      <c r="J21" s="1" t="s">
        <v>39</v>
      </c>
      <c r="K21" s="1">
        <v>2069</v>
      </c>
      <c r="L21" s="1" t="s">
        <v>23</v>
      </c>
      <c r="M21" s="1">
        <v>0</v>
      </c>
      <c r="O21" s="1" t="s">
        <v>25</v>
      </c>
      <c r="P21" s="1">
        <v>303</v>
      </c>
    </row>
    <row r="22" spans="2:16" x14ac:dyDescent="0.25">
      <c r="B22" s="1" t="s">
        <v>40</v>
      </c>
      <c r="C22" s="1">
        <v>0</v>
      </c>
      <c r="D22" s="1" t="s">
        <v>40</v>
      </c>
      <c r="E22" s="1">
        <v>160</v>
      </c>
      <c r="F22" s="1" t="s">
        <v>38</v>
      </c>
      <c r="G22" s="1">
        <v>0</v>
      </c>
      <c r="H22" s="1" t="s">
        <v>40</v>
      </c>
      <c r="I22" s="1">
        <v>0</v>
      </c>
      <c r="J22" s="1" t="s">
        <v>40</v>
      </c>
      <c r="K22" s="1">
        <v>686</v>
      </c>
      <c r="L22" s="1" t="s">
        <v>28</v>
      </c>
      <c r="M22" s="1">
        <v>0</v>
      </c>
      <c r="O22" s="1" t="s">
        <v>23</v>
      </c>
      <c r="P22" s="1">
        <v>165</v>
      </c>
    </row>
  </sheetData>
  <sortState xmlns:xlrd2="http://schemas.microsoft.com/office/spreadsheetml/2017/richdata2" ref="L4:M22">
    <sortCondition descending="1" ref="M4:M2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6</vt:i4>
      </vt:variant>
    </vt:vector>
  </HeadingPairs>
  <TitlesOfParts>
    <vt:vector size="6" baseType="lpstr">
      <vt:lpstr>PUANLAR BAYANLAR 7-8</vt:lpstr>
      <vt:lpstr>PUANLAR BAYANLAR 9-10</vt:lpstr>
      <vt:lpstr>PUANLAR ERKEKLER 7-8</vt:lpstr>
      <vt:lpstr>PUANLAR ERKEKLER 9-10</vt:lpstr>
      <vt:lpstr>PUAN SIRALAMA </vt:lpstr>
      <vt:lpstr>Sayfa1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Faruk KOŞAR</cp:lastModifiedBy>
  <cp:lastPrinted>2026-04-22T14:41:20Z</cp:lastPrinted>
  <dcterms:created xsi:type="dcterms:W3CDTF">2015-07-20T23:29:52Z</dcterms:created>
  <dcterms:modified xsi:type="dcterms:W3CDTF">2026-04-22T14:46:18Z</dcterms:modified>
</cp:coreProperties>
</file>